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<sst xmlns="http://schemas.openxmlformats.org/spreadsheetml/2006/main" xmlns:a="http://schemas.openxmlformats.org/drawingml/2006/main" xmlns:a15="http://schemas.microsoft.com/office/drawing/2012/main" xmlns:asvg="http://schemas.microsoft.com/office/drawing/2016/SVG/main" xmlns:c="http://schemas.openxmlformats.org/drawingml/2006/chart" xmlns:co="http://ncloudtech.com" xmlns:co-ooxml="http://ncloudtech.com/ooxml" xmlns:m="http://schemas.openxmlformats.org/officeDocument/2006/math" xmlns:mc="http://schemas.openxmlformats.org/markup-compatibility/2006" xmlns:o="urn:schemas-microsoft-com:office:office" xmlns:p="http://schemas.openxmlformats.org/presentationml/2006/main" xmlns:pic="http://schemas.openxmlformats.org/drawingml/2006/picture" xmlns:r="http://schemas.openxmlformats.org/officeDocument/2006/relationships" xmlns:s="http://schemas.openxmlformats.org/officeDocument/2006/sharedTypes" xmlns:sl="http://schemas.openxmlformats.org/schemaLibrary/2006/main" xmlns:v="urn:schemas-microsoft-com:vml" xmlns:w="http://schemas.openxmlformats.org/wordprocessingml/2006/main" xmlns:w10="urn:schemas-microsoft-com:office:word" xmlns:w14="http://schemas.microsoft.com/office/word/2010/wordml" xmlns:w15="http://schemas.microsoft.com/office/word/2012/wordml" xmlns:wp="http://schemas.openxmlformats.org/drawingml/2006/wordprocessingDrawing" xmlns:wpg="http://schemas.microsoft.com/office/word/2010/wordprocessingGroup" xmlns:wps="http://schemas.microsoft.com/office/word/2010/wordprocessingShape" xmlns:x="urn:schemas-microsoft-com:office:excel" xmlns:x14="http://schemas.microsoft.com/office/spreadsheetml/2009/9/main" xmlns:xdr="http://schemas.openxmlformats.org/drawingml/2006/spreadsheetDrawing" xmlns:xm="http://schemas.microsoft.com/office/excel/2006/main" mc:Ignorable="co co-ooxml w14 x14 w15">
  <si>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Площадь Камчатского края  (земельный фонд) 46427500 га</t>
  </si>
  <si>
    <t>Кадастр особо охраняемых природных территорий регионального значения Камчатского края по состоянию на 20.06.2023</t>
  </si>
  <si>
    <t>№№ п/п</t>
  </si>
  <si>
    <t>Наименование ООПТ</t>
  </si>
  <si>
    <t>Площадь, га</t>
  </si>
  <si>
    <t>Уровень значимости (федеральный, региональный, местный)</t>
  </si>
  <si>
    <t>Профиль</t>
  </si>
  <si>
    <t>Кластерность (число отдельно расположенных участков), их площадь</t>
  </si>
  <si>
    <t>Административный район</t>
  </si>
  <si>
    <t>Международный статус</t>
  </si>
  <si>
    <t>Правоустанавливающий документ о создании ООПТ (вид документа, наименование органа власти, принявшего документ, дата, номер, название документа)</t>
  </si>
  <si>
    <t>Реестровый номер границ объекта в ЕГРН</t>
  </si>
  <si>
    <t>Всего</t>
  </si>
  <si>
    <t>в т.ч. морская акватория</t>
  </si>
  <si>
    <t>ПРИРОДНЫЕ ПАРКИ</t>
  </si>
  <si>
    <t>Южно-Камчатский</t>
  </si>
  <si>
    <t>Региональный</t>
  </si>
  <si>
    <t>Комплексный</t>
  </si>
  <si>
    <t>Елизовский, Усть-Большерецкий</t>
  </si>
  <si>
    <t>В 1996 году включен в Список объектов Всемирного природного наследия ЮНЕСКО, номинация "Вулканы Камчатки"</t>
  </si>
  <si>
    <r>
      <t>Постановление Главы администрации Камчатской области от 18.08.1995 № 193 "О создании природного парка регионального значения «Южно-Камчатский";</t>
    </r>
    <r>
      <t xml:space="preserve">
</t>
    </r>
    <r>
      <t>постановление Правительства Камчатского края от 14.04.2022 № 176-П "О природном парке регионального значения "Южно-Камчатский"</t>
    </r>
  </si>
  <si>
    <t>41:05-9.9</t>
  </si>
  <si>
    <t>Быстринский</t>
  </si>
  <si>
    <t>Быстринский, Усть-Камчатский, Мильковский</t>
  </si>
  <si>
    <t>Постановление Главы администрации Камчатской области от 18.08.1995 № 192 "О создании природного парка регионального значения "Быстринский" (в ред. от 30.07.2018 № 62)</t>
  </si>
  <si>
    <t>41:00-9.4</t>
  </si>
  <si>
    <t>Налычево</t>
  </si>
  <si>
    <t>Елизовский</t>
  </si>
  <si>
    <r>
      <t>Постановление Главы администрации Камчатской области от 18.08.1995 № 194 "О создании природного парка "Налычево";</t>
    </r>
    <r>
      <t xml:space="preserve">
</t>
    </r>
    <r>
      <t>постановление Правительства Камчатского края от 15.09.2022 № 489-П "О природном парке регионального значения "Налычево"</t>
    </r>
  </si>
  <si>
    <t>41:05-9.4</t>
  </si>
  <si>
    <t>Ключевской</t>
  </si>
  <si>
    <t>Усть-Камчатский, Мильковский</t>
  </si>
  <si>
    <t>В 2000 году включен в Список объектов Всемирного природного наследия ЮНЕСКО, номинация "Вулканы Камчатки"</t>
  </si>
  <si>
    <t>Постановление Губернатора Камчатской области от 14.12.1999 № 284 "О создании природного парка регионального значения "Ключевской" (в ред. от 11.12.2018 № 102)</t>
  </si>
  <si>
    <t>41:00-9.3</t>
  </si>
  <si>
    <t>Вилючинский</t>
  </si>
  <si>
    <t>Постановление Правительства Камчатского края от 28.12.2022 № 743-П "Об изменении категории памятника природы регионального значения "Редкие ландшафты вулкана Вилючинский (до реки Левой Тополовой включительно)"</t>
  </si>
  <si>
    <t>Общая площадь 5 природных парков регионального значения</t>
  </si>
  <si>
    <t>ГОСУДАРСТВЕННЫЕ ПРИРОДНЫЕ ЗАКАЗНИКИ</t>
  </si>
  <si>
    <t xml:space="preserve"> Бобровый</t>
  </si>
  <si>
    <t>Биологический (зоологический)</t>
  </si>
  <si>
    <t>Мильковский</t>
  </si>
  <si>
    <t>Отсутствует</t>
  </si>
  <si>
    <r>
      <t xml:space="preserve">Решение исполкома Камчатского областного Совета депутатов трудящихся от 24.08.1978 № 4-26 "Об организации в Мильковском районе заказника областного значения "Бобровый"; </t>
    </r>
    <r>
      <t xml:space="preserve">
</t>
    </r>
    <r>
      <t>постановление Главы администрации  Камчатской области от 17.01.1994 № 9 "О заказниках областного значения на территории Камчатской области";</t>
    </r>
    <r>
      <t xml:space="preserve">
</t>
    </r>
    <r>
      <t xml:space="preserve">Постановление Правительства Камчатского края от 07.10.2021 № 427-П "О государственном природном заказнике "Бобровый" </t>
    </r>
  </si>
  <si>
    <t>41:06-9.3</t>
  </si>
  <si>
    <t xml:space="preserve"> Жупановский лиман</t>
  </si>
  <si>
    <t>Постановление Главы администрации Камчатской области от 08.06.1994 № 170 "О создании государственных природных биологических (зоологических) заказников регионального значения на территории Камчатского края" (в ред. от 18.12.2019 № 101)</t>
  </si>
  <si>
    <t>41:05-9.5</t>
  </si>
  <si>
    <t>Ичинский</t>
  </si>
  <si>
    <t>Биологический</t>
  </si>
  <si>
    <t>41:04-9.3</t>
  </si>
  <si>
    <t>Колычевская тундра</t>
  </si>
  <si>
    <t xml:space="preserve">Мильковский </t>
  </si>
  <si>
    <r>
      <t xml:space="preserve">Решение исполкома Камчатского областного Совета депутатов трудящихся 28.04.1972 № 259 "Об организации в Мильковском районе заказника местного значения "Налычевская тундра"; </t>
    </r>
    <r>
      <t xml:space="preserve">
</t>
    </r>
    <r>
      <t xml:space="preserve">решение исполкома Камчатского областного Совета депутатов трудящихся от 24.02.1978 № 4-28 "О продлении срока действия в Мильковском районе заказника областного значения "Налычевская тундра"; </t>
    </r>
    <r>
      <t xml:space="preserve">
</t>
    </r>
    <r>
      <t>решение исполкома Камчатского областного Совета народных депутатов от 05.05.1983 № 216 "О заказниках Камчатской области";</t>
    </r>
    <r>
      <t xml:space="preserve">
</t>
    </r>
    <r>
      <t xml:space="preserve">постановление Главы администрации Камчатской области от 17.01.1994 № 9 "О заказниках областного значения на территории Камчатской области"; </t>
    </r>
    <r>
      <t xml:space="preserve">
</t>
    </r>
    <r>
      <t>постановление Правительства Камчатского края от 08.12.2022 № 651-П "О государственном природном заказнике регионального значения «Колычевская тундра"</t>
    </r>
  </si>
  <si>
    <t>41:06-9.2</t>
  </si>
  <si>
    <t>Олений дол</t>
  </si>
  <si>
    <t>Усть-Большерецкий</t>
  </si>
  <si>
    <r>
      <t>Постановление Главы администрации Камчатской области от 14.11.1995 № 268 "Об организации зоологического заказника областного значения "Олений Дол";</t>
    </r>
    <r>
      <t xml:space="preserve">
</t>
    </r>
    <r>
      <t>Постановление Правительства Камчатского края от 26.08.2021 № 378-П "О государственном природном заказнике регионального значения "Олений Дол"</t>
    </r>
  </si>
  <si>
    <t>41:08-9.2</t>
  </si>
  <si>
    <t>Река Удочка</t>
  </si>
  <si>
    <r>
      <t xml:space="preserve">Решение исполкома Камчатского областного Совета народных депутатов от 05.05.1983 № 216  "О заказниках Камчатской области"; </t>
    </r>
    <r>
      <t xml:space="preserve">
</t>
    </r>
    <r>
      <t>постановление Правительства Камчатского края 04.04.2022 № 153-П "О государственном природном заказнике регионального значения "Река Удочка"</t>
    </r>
  </si>
  <si>
    <t>41:08-9.1</t>
  </si>
  <si>
    <t>Сурчиный</t>
  </si>
  <si>
    <t>Постановление Главы администрации Камчатской области от 08.06.1994 № 170 "О создании государственных природных биологических (зоологических) заказников регионального значения на территории Камчатского края" (в ред. постановления Губернатора Камчатского края от 18.12.2019 № 101)</t>
  </si>
  <si>
    <t>41:05-9.7</t>
  </si>
  <si>
    <t>Тимоновский</t>
  </si>
  <si>
    <t>Комплексный (ландшафтный)</t>
  </si>
  <si>
    <r>
      <t xml:space="preserve">Решение исполкома Камчатского областного Совета народных депутатов трудящихся от 27.10.1981 № 508 "О заказнике "Тимоновский"; </t>
    </r>
    <r>
      <t xml:space="preserve">
</t>
    </r>
    <r>
      <t xml:space="preserve">решение исполкома Камчатского областного Совета народных депутатов от 05.05.1983 № 216 "О заказниках Камчатской области"; </t>
    </r>
    <r>
      <t xml:space="preserve">
</t>
    </r>
    <r>
      <t>постановление Главы администрации Камчатской области от 17.01.1994 № 9 "О заказниках областного значения на территории Камчатской области";</t>
    </r>
    <r>
      <t xml:space="preserve">
</t>
    </r>
    <r>
      <t>постановление Правительства Камчатского края от 26.05.2022 № 266-П "О государственном природном заказнике регионального значения "Тимоновский"</t>
    </r>
  </si>
  <si>
    <t>41:05-9.6</t>
  </si>
  <si>
    <t>Хламовитский</t>
  </si>
  <si>
    <t>Входит в число ключевых орнитологических территорий глобального и регионального (общеазиатского) значения по программе "Ключевые орнитологические территории" (КОТР),  программа "Important Bird Area"</t>
  </si>
  <si>
    <r>
      <t>Решение Исполнительного комитета Камчатского областного Совета депутатов трудящихся от 29.01.1960 № 41 "Об организации ондатрового заказника на Холмовитских озерах Елизовского района";</t>
    </r>
    <r>
      <t xml:space="preserve">
</t>
    </r>
    <r>
      <t>решение исполнительного комитета Камчатского областного Совета народных депутатов от 05.05.1983 № 216 «О заказниках Камчатской области"</t>
    </r>
    <r>
      <t xml:space="preserve">
</t>
    </r>
    <r>
      <t xml:space="preserve">постановление главы администрации Камчатской области от 17.01.1994 № 9 "О заказниках областного значения на территории Камчатской области";  </t>
    </r>
    <r>
      <t xml:space="preserve">
</t>
    </r>
    <r>
      <t>постановление Правительства Камчатского края от 01.10.2021 № 416-П "О государственном природном заказнике регионального значения "Хламовитский" (в ред. от 06.06.2022 № 289-П).</t>
    </r>
  </si>
  <si>
    <t>41:05-9.8</t>
  </si>
  <si>
    <t>Озеро Харчинское</t>
  </si>
  <si>
    <t>Усть-Камчатский</t>
  </si>
  <si>
    <r>
      <t xml:space="preserve">Решение исполкома Камчатского областного Совета депутатов трудящихся от 30.05.1977 № 11-28 "Об организации заказника областного значения "Харчинское озеро"; </t>
    </r>
    <r>
      <t xml:space="preserve">
</t>
    </r>
    <r>
      <t xml:space="preserve">решение исполкома Камчатского областного Совета народных депутатов от 05.05.1983 № 216  "О заказниках Камчатской области"; </t>
    </r>
    <r>
      <t xml:space="preserve">
</t>
    </r>
    <r>
      <t>постановление Главы администрации Камчатской области от 17.01.1994 № 9 "О заказниках областного значения на территории Камчатской области" ;</t>
    </r>
    <r>
      <t xml:space="preserve">
</t>
    </r>
    <r>
      <t>Постановление Правительства Камчатского края от 05.10.2021 № 422-П "О государственном природном заказнике регионального значения "Озеро Харчинское"</t>
    </r>
  </si>
  <si>
    <t>41:09-9.4</t>
  </si>
  <si>
    <t>Таежный</t>
  </si>
  <si>
    <t>Ландшафтный</t>
  </si>
  <si>
    <t>Мильковский, Быстринский</t>
  </si>
  <si>
    <t>Постановление Главы администрации Камчатской области о от 01.07.1997 № 193 "Об образовании государственного областного ландшафтного заказника "Таёжный" (в ред. от 22.07.2019 № 56)</t>
  </si>
  <si>
    <t>41:00-9.2</t>
  </si>
  <si>
    <t>Река Коль</t>
  </si>
  <si>
    <t xml:space="preserve">Биологический (лососевый) </t>
  </si>
  <si>
    <t>Соболевский</t>
  </si>
  <si>
    <r>
      <t>Постановление Губернатора Камчатской области от 25.04.2006 № 206 "Об образовании государсвтенного экспериментального биологического (лососевого) заказника регионального значения "Река Коль") (в ред. от 11.6.2020 № 96)</t>
    </r>
    <r>
      <t xml:space="preserve">
</t>
    </r>
  </si>
  <si>
    <t>41:07-9.1</t>
  </si>
  <si>
    <t>Озеро Паланское</t>
  </si>
  <si>
    <t>Тигильский, городской округ "поселок Палана"</t>
  </si>
  <si>
    <t>Постановление Правительства Камчатского края от 24.02.2021 № 69-П «О государственном природном заказнике регионального значения "Озеро Паланское"</t>
  </si>
  <si>
    <t>82:01-9.1</t>
  </si>
  <si>
    <t>Озеро Начикинское</t>
  </si>
  <si>
    <t xml:space="preserve">Отсутствует </t>
  </si>
  <si>
    <t>Постановление  Правительства Камчатского края от 23.09.2022 № 497-П "О создании государственного природного заказника регионального значения «Озеро Начикинское»</t>
  </si>
  <si>
    <t>41:05-9.12</t>
  </si>
  <si>
    <t>Общая площадь 14 государственных природных заказников</t>
  </si>
  <si>
    <t xml:space="preserve">ПАМЯТНИКИ ПРИРОДЫ </t>
  </si>
  <si>
    <t>Сопка Никольская</t>
  </si>
  <si>
    <t>Петропавловск-Камчатский городской округ</t>
  </si>
  <si>
    <r>
      <t xml:space="preserve">Решение исполкома Камчатского областного Совета народных депутатов 28.12.1983 № 562 "О мерах по усилению охраны природы в районах интенсивного нереста лососевых рыб и местах расположения ценных природных комплексов на территории Камчатской области";  </t>
    </r>
    <r>
      <t xml:space="preserve">
</t>
    </r>
    <r>
      <t xml:space="preserve">постановление Правительства Камчатского края от 03.04.2020 № 121-П "О памятнике природы регионального значения "Сопка Никольская" </t>
    </r>
  </si>
  <si>
    <t>41:01-9.1</t>
  </si>
  <si>
    <t>Скалы "Три брата" в Авачинской губе</t>
  </si>
  <si>
    <r>
      <t xml:space="preserve">Решение исполкома Камчатского областного Совета народных депутатов 28.12.1983 № 562 "О мерах по усилению охраны природы в районах интенсивного нереста лососевых рыб и местах расположения ценных природных комплексов на территории Камчатской области"; </t>
    </r>
    <r>
      <t xml:space="preserve">
</t>
    </r>
    <r>
      <t xml:space="preserve">постановление Правительства Камчатского края от 21.09.2021 № 405-П "О памятнике природы регионального значения "Скалы "Три брата" в Авачинской губе" </t>
    </r>
  </si>
  <si>
    <t>41:01-6.780</t>
  </si>
  <si>
    <t>Охранная зона</t>
  </si>
  <si>
    <t>41:01-6.1163</t>
  </si>
  <si>
    <t>Тимоновские ключи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</si>
  <si>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>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</t>
    </r>
  </si>
  <si>
    <t>41:05-6.509</t>
  </si>
  <si>
    <t>Озеро Карымское</t>
  </si>
  <si>
    <t>Геологический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</si>
  <si>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>Постановление Правительства Камчатского края от 25.08.2021 № 376-П "О памятнике природы регионального значения «Озеро Карымское" (в ред. от 01.10.2021 № 418-П)</t>
    </r>
  </si>
  <si>
    <t>41-05:6.585</t>
  </si>
  <si>
    <t>Кратерное озеро вулкана Малый Семячик</t>
  </si>
  <si>
    <t xml:space="preserve">Ландшафтный 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</si>
  <si>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 </t>
    </r>
    <r>
      <t xml:space="preserve">
</t>
    </r>
    <r>
      <t>постановление Губернатора Камчатской области от  12.05.1998 № 170;</t>
    </r>
    <r>
      <t xml:space="preserve">
</t>
    </r>
    <r>
      <t>Постановление Правительства Камчатского края от 04.05.2022 № 232-П "О памятнике природы регионального значения "Кратерное озеро вулкана Малый Семячик"</t>
    </r>
  </si>
  <si>
    <t>41:05-6.521</t>
  </si>
  <si>
    <r>
      <t>Остров Старичков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</si>
  <si>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r>
      <t xml:space="preserve">Решение Камчатского облисполкома от 09.01.1981 № 9 "О памятниках природы на территории Камчатской области";  </t>
    </r>
    <r>
      <t xml:space="preserve">
</t>
    </r>
    <r>
      <t>постановление Правительства Камчатского края от 23.08.2021 № 372-П "О памятнике природы регионального значения "Остров Старичков"</t>
    </r>
  </si>
  <si>
    <t>41:05-6.762</t>
  </si>
  <si>
    <t>41:00-6.133</t>
  </si>
  <si>
    <t xml:space="preserve">Горный массив Вачкажец                                   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</si>
  <si>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 xml:space="preserve">распоряжение исполкома Камчатского областного Совета народных депутатов от 04.03.1991 № 116-р; </t>
    </r>
    <r>
      <t xml:space="preserve">
</t>
    </r>
    <r>
      <t>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</t>
    </r>
  </si>
  <si>
    <t>41:05-6.504</t>
  </si>
  <si>
    <t>Постановление Губернатора Камчатского края от 07.11.2018 № 93 "Об установлении охранной зоны памятника природы регионального значения "Горный массив Вачкажец"</t>
  </si>
  <si>
    <t>41:05-6.1278</t>
  </si>
  <si>
    <r>
      <t>Озеро Дальнее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</si>
  <si>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41:02-6.7</t>
  </si>
  <si>
    <t>41:02-6.157</t>
  </si>
  <si>
    <t>Урочище "Аквариум" на реке Левая Авача</t>
  </si>
  <si>
    <r>
      <t xml:space="preserve">Решение исполкома Камчатского областного Совета народных депутатов от 28.12.1983 № 562; </t>
    </r>
    <r>
      <t xml:space="preserve">
</t>
    </r>
    <r>
      <t>постановление Правительства Камчатского края от 27.08.2021 № 382-П «О памятнике природы регионального значения «Урочище «Аквариум» на реке Левая Авача» (в ред. от 25.10.2021 № 458-П)</t>
    </r>
  </si>
  <si>
    <t>41:05-6.343</t>
  </si>
  <si>
    <t>Урочище "Утюги" в долине реки Авача</t>
  </si>
  <si>
    <r>
      <t xml:space="preserve">Решение исполкома Камчатского областного Совета народных депутатов от 28.12.1983 № 562; </t>
    </r>
    <r>
      <t xml:space="preserve">
</t>
    </r>
    <r>
      <t>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</t>
    </r>
  </si>
  <si>
    <t>41:05-6.347</t>
  </si>
  <si>
    <r>
      <t>Озеро Зеленое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</si>
  <si>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r>
      <t xml:space="preserve">Решение исполкома Камчатского областного Совета народных депутатов от 28.12.1983 № 562; </t>
    </r>
    <r>
      <t xml:space="preserve">
</t>
    </r>
    <r>
      <t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  </r>
  </si>
  <si>
    <t>41:05-6.668</t>
  </si>
  <si>
    <t>41:05-6.1277</t>
  </si>
  <si>
    <t>Озёра вокруг вулкана Бакенинг</t>
  </si>
  <si>
    <t>41:00-6.14</t>
  </si>
  <si>
    <t>Озеро Костакан</t>
  </si>
  <si>
    <t>41:05-6.573</t>
  </si>
  <si>
    <t xml:space="preserve">Голубые озера </t>
  </si>
  <si>
    <r>
      <t xml:space="preserve">Решение исполкома Камчатского областного Совета народных депутатов от 28.12.1983 № 562; </t>
    </r>
    <r>
      <t xml:space="preserve">
</t>
    </r>
    <r>
      <t>постановление Правительства Камчатского края от 23.08.2021 № 371-П «О памятнике природы регионального значения "Голубые озера"</t>
    </r>
  </si>
  <si>
    <t>41:05-6.632</t>
  </si>
  <si>
    <r>
      <t>Озеро Сокоч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</si>
  <si>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r>
      <t>Решение исполкома Камчатского областного Совета народных депутатов от 28.12.1983 № 562;</t>
    </r>
    <r>
      <t xml:space="preserve">
</t>
    </r>
    <r>
      <t>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депутатов";</t>
    </r>
    <r>
      <t xml:space="preserve">
</t>
    </r>
    <r>
      <t>постановление Правительства Камчатского края от 04.05.2022 № 233-П "О памятнике природы регионального значения "Озеро Сокоч"</t>
    </r>
  </si>
  <si>
    <t>41:05-6.702</t>
  </si>
  <si>
    <t>41:05-6.1273</t>
  </si>
  <si>
    <r>
      <t>Озеро Тополовое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</si>
  <si>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41:05-6.384</t>
  </si>
  <si>
    <t>41:05-6.1274</t>
  </si>
  <si>
    <t>Гора Зайкин Мыс</t>
  </si>
  <si>
    <t>Ландшафтный, ботанический</t>
  </si>
  <si>
    <r>
      <t xml:space="preserve">Решение исполкома Камчатского областного Совета народных депутатов от 26.02.1990 № 48 "О памятниках природы на территории Камчатской области"; </t>
    </r>
    <r>
      <t xml:space="preserve">
</t>
    </r>
    <r>
      <t xml:space="preserve">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 </t>
    </r>
    <r>
      <t xml:space="preserve">
</t>
    </r>
    <r>
      <t xml:space="preserve"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депутатов"; </t>
    </r>
    <r>
      <t xml:space="preserve">
</t>
    </r>
    <r>
      <t>постановление Правительства Камчатского края от 08.06.2023 № 318-П "О памятнике природы регионального значения "Гора Зайкин Мыс"</t>
    </r>
  </si>
  <si>
    <t>41:05-6.534</t>
  </si>
  <si>
    <t>Гора Бабий Камень</t>
  </si>
  <si>
    <r>
      <t xml:space="preserve">Решение исполкома Камчатского областного Совета народных депутатов от 26.02.1990 № 48 "О памятниках природы на территории Камчатской области", </t>
    </r>
    <r>
      <t xml:space="preserve">
</t>
    </r>
    <r>
      <t>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</t>
    </r>
    <r>
      <t xml:space="preserve">
</t>
    </r>
    <r>
      <t xml:space="preserve">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депутатов"; </t>
    </r>
    <r>
      <t xml:space="preserve">
</t>
    </r>
    <r>
      <t>постановление Правительства Камчатского края от 15.11.2022 № 589-П "О памятнике природы регионального значения "Гора Бабий Камень"</t>
    </r>
  </si>
  <si>
    <t>41:05-6.414</t>
  </si>
  <si>
    <t>Бассейн реки Овражьей с термальными источниками, разгружающимися на протяжении 3-х км</t>
  </si>
  <si>
    <t xml:space="preserve">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 </t>
  </si>
  <si>
    <t>41:05-9.11</t>
  </si>
  <si>
    <t>Кальдера вулкана Горелый</t>
  </si>
  <si>
    <r>
      <t xml:space="preserve">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 </t>
    </r>
    <r>
      <t xml:space="preserve">
</t>
    </r>
    <r>
      <t>постановление Правительства Камчатского края от 17.04.2020 № 142-П "О памятнике природы регионального значения "Кальдера вулкана Горелый"</t>
    </r>
  </si>
  <si>
    <t>41:00-9.1</t>
  </si>
  <si>
    <t>Сопка Горячая</t>
  </si>
  <si>
    <r>
      <t xml:space="preserve">Решение исполкома Камчатского областного Совета народных депутатов от 26.02.1990 № 48, от 11.03.1990 № 61; </t>
    </r>
    <r>
      <t xml:space="preserve">
</t>
    </r>
    <r>
      <t>постановление Правительства Камчатского края от 17.04.2020 № 143-П "о памятнике природы регионального значения "Сопка Горячая"</t>
    </r>
  </si>
  <si>
    <t>41:05-6.435</t>
  </si>
  <si>
    <r>
      <t>Озеро Опалинское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</si>
  <si>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r>
      <t xml:space="preserve">Решение исполкома Камчатского областного Совета народных депутатов от 09.01.1981 № 9; </t>
    </r>
    <r>
      <t xml:space="preserve">
</t>
    </r>
    <r>
      <t>постановление Губернатора Камчатской области от  12.05.1998 № 170</t>
    </r>
  </si>
  <si>
    <t>41:08-6.74</t>
  </si>
  <si>
    <t>41:08-6.345</t>
  </si>
  <si>
    <t xml:space="preserve">Толмачевские водопады </t>
  </si>
  <si>
    <t>Решение исполкома Камчатского областного Совета народных депутатов от 09.01.1981 № 9; распоряжение исполкома Камчатского областного Совета народных депутатов от 04.03.1991 № 116-р; постановлением Губернатора Камчатской области от  12.05.1998 № 170, от 16.06.1999 № 165 изменены границы и площадь. Фактически ПП уничтожен  в связи со строительством каскадов Толмачевской ГЭС и Толмачевского водохранилища</t>
  </si>
  <si>
    <t>41:08-6.141</t>
  </si>
  <si>
    <t>Нижне-Опалинские минеральные источники</t>
  </si>
  <si>
    <t>Гидрологический, ботанический</t>
  </si>
  <si>
    <t>41:08-6.142</t>
  </si>
  <si>
    <r>
      <t xml:space="preserve">Саванские горячие источники 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</si>
  <si>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r>
      <t xml:space="preserve">Решение исполкома Камчатского областного Совета народных депутатов от 28.12.1983 № 562; </t>
    </r>
    <r>
      <t xml:space="preserve">
</t>
    </r>
    <r>
      <t xml:space="preserve">распоряжение Камчатского областного Совета народных депутатов от 04.03.1991 №116-р; </t>
    </r>
    <r>
      <t xml:space="preserve">
</t>
    </r>
    <r>
      <t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  </r>
  </si>
  <si>
    <t>41:08-6.209</t>
  </si>
  <si>
    <t>41:08-6.343</t>
  </si>
  <si>
    <r>
      <t>Верхне-Опалинские минеральные источники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</si>
  <si>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41:08-6.203</t>
  </si>
  <si>
    <t>41:08-6.346</t>
  </si>
  <si>
    <t>Ключ Карымайский</t>
  </si>
  <si>
    <t>Гидрологический, зоологический</t>
  </si>
  <si>
    <t>41:08-6.137</t>
  </si>
  <si>
    <r>
      <t>Холодные минеральные источники Белые водопады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</si>
  <si>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Гидрологический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</si>
  <si>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>постановление Губернатора Камчатской области от  12.05.1998 № 170;</t>
    </r>
    <r>
      <t xml:space="preserve">
</t>
    </r>
    <r>
      <t>Постановление Правительства Камчатского края от 04.05.2022 № 210-П "О памятнике природы регионального значения "Холодные минеральные источники "Белые водопады"</t>
    </r>
  </si>
  <si>
    <t>41:08-6.85</t>
  </si>
  <si>
    <t>41:08-6.344</t>
  </si>
  <si>
    <r>
      <t>Камчатская жемчужница на озере Валуй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</si>
  <si>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41:08-6.86</t>
  </si>
  <si>
    <t>41:08-6.342</t>
  </si>
  <si>
    <t>Река Озерная-Толбачик</t>
  </si>
  <si>
    <t>Водно-ботанический</t>
  </si>
  <si>
    <r>
  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 </t>
    </r>
    <r>
      <t xml:space="preserve">
</t>
    </r>
    <r>
      <t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  </r>
  </si>
  <si>
    <t>41:06-6.60</t>
  </si>
  <si>
    <r>
      <t>Андриановские водопады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</si>
  <si>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r>
      <t xml:space="preserve">Решение исполкома Камчатского областного Совета народных депутатов  от 28.12.1983 № 562 "О мерах по усилению охраны природы в районах интенсивного нереста лососевых рыб и местах расположения ценных природных комплексов на территории Камчатской области"; </t>
    </r>
    <r>
      <t xml:space="preserve">
</t>
    </r>
    <r>
      <t xml:space="preserve"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депутатов"; </t>
    </r>
    <r>
      <t xml:space="preserve">
</t>
    </r>
    <r>
      <t>постановление Правительства Камчатского края от 05.06.2023 № 314-П "О памятнике природы регионального значения "Андриановские водопады"</t>
    </r>
  </si>
  <si>
    <t>41:04-6.178</t>
  </si>
  <si>
    <t>41:04-6.279</t>
  </si>
  <si>
    <t>Яр Генералка на реке Камчатка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</si>
  <si>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 xml:space="preserve"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депутатов"; </t>
    </r>
  </si>
  <si>
    <t>41:06-6.80</t>
  </si>
  <si>
    <t>Урочище Тумроки</t>
  </si>
  <si>
    <t>Ботанический</t>
  </si>
  <si>
    <r>
      <t xml:space="preserve">Решение исполкома Камчатского областного Совета народных депутатов от 29.04.1980 № 235; </t>
    </r>
    <r>
      <t xml:space="preserve">
</t>
    </r>
    <r>
      <t>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  </r>
  </si>
  <si>
    <t>41:06-6.196</t>
  </si>
  <si>
    <t>Урочище Река Николка</t>
  </si>
  <si>
    <r>
      <t xml:space="preserve">Решение исполкома Камчатского областного Совета народных депутатов от 28.12.1983 № 562; </t>
    </r>
    <r>
      <t xml:space="preserve">
</t>
    </r>
    <r>
      <t>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  </r>
  </si>
  <si>
    <t>41:06-6.114</t>
  </si>
  <si>
    <t>Северный и Южный прорывы Большого трещинного Толбачинского извержения 1975-1976 гг.</t>
  </si>
  <si>
    <t>Ландшафтный, геологический</t>
  </si>
  <si>
    <t>2 (в том числе "Северный" - 765,5 га, "Южный" - 3822,1 га)</t>
  </si>
  <si>
    <t>Находятся на территории  Ключевского природного парка. Парк в 2001 г. включен в Список объектов Всемирного природного наследия ЮНЕСКО в номинации "Вулканы Камчатки"</t>
  </si>
  <si>
    <t>41:06-9.1</t>
  </si>
  <si>
    <r>
      <t xml:space="preserve">Остров Столбовой    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</si>
  <si>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Зоологический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</si>
  <si>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  </r>
  </si>
  <si>
    <t>41:09-6.76</t>
  </si>
  <si>
    <t>41:09-6.577</t>
  </si>
  <si>
    <r>
      <t xml:space="preserve">Озеро Ажабачье            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</si>
  <si>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Ландшафтный, зоологический</t>
  </si>
  <si>
    <r>
  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</t>
    </r>
    <r>
      <t xml:space="preserve">
</t>
    </r>
    <r>
      <t>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  </r>
  </si>
  <si>
    <t>41:09-6.279</t>
  </si>
  <si>
    <t>41:09-6.573</t>
  </si>
  <si>
    <r>
      <t xml:space="preserve">Озеро Двухюрточное  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</si>
  <si>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41:09-6.206</t>
  </si>
  <si>
    <t>41:09-6.574</t>
  </si>
  <si>
    <r>
      <t xml:space="preserve">Озеро Долгое на реке Сторож   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</si>
  <si>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t>41:09-6.271</t>
  </si>
  <si>
    <t>41:09-6.576</t>
  </si>
  <si>
    <t>Дол Козыревской сухой речки на западном шлейфе сопки Плоской</t>
  </si>
  <si>
    <t>41:09-9.2</t>
  </si>
  <si>
    <r>
      <t xml:space="preserve">Культуры хвойных пород-интродуцентов в поселке Козыревск                   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Охранная зона</t>
    </r>
  </si>
  <si>
    <r>
      <t>Решение исполкома Камчатского областного Совета народных депутатов 29.04.1980 № 235;</t>
    </r>
    <r>
      <t xml:space="preserve">
</t>
    </r>
    <r>
      <t>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  </r>
  </si>
  <si>
    <t>41:09-6.316</t>
  </si>
  <si>
    <t>41:09:6.575</t>
  </si>
  <si>
    <t>Озеро Каповое (Подсопочное)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</si>
  <si>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>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  </r>
  </si>
  <si>
    <t>41:07-6.195</t>
  </si>
  <si>
    <t>Вулкан Хангар</t>
  </si>
  <si>
    <r>
  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</t>
    </r>
    <r>
      <t xml:space="preserve">
</t>
    </r>
    <r>
      <t>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депутатов";</t>
    </r>
    <r>
      <t xml:space="preserve">
</t>
    </r>
    <r>
      <t>постановление Правительства Камчатского края от 22.06.2022 № 335-П "О памятнике природы регионального значения "Вулкан Хангар"</t>
    </r>
  </si>
  <si>
    <t>41:07-6.196</t>
  </si>
  <si>
    <t>Оганчинские минеральные источники</t>
  </si>
  <si>
    <r>
  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</t>
    </r>
    <r>
      <t xml:space="preserve">
</t>
    </r>
    <r>
      <t>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депутатов";</t>
    </r>
  </si>
  <si>
    <t>41:04-9.2</t>
  </si>
  <si>
    <t>Постановление Губернатора Камчатского края от 26.10.2018 № 90 "Об установлении охранной зоны памятника природы регионального значения «Оганчинские минеральные источники"</t>
  </si>
  <si>
    <t>41:04-6.280</t>
  </si>
  <si>
    <t>Охристые поля в нижнем течении реки Кававля</t>
  </si>
  <si>
    <t>41:09-9.3</t>
  </si>
  <si>
    <t>Остров Богослова</t>
  </si>
  <si>
    <t>Биологический (Зоологический</t>
  </si>
  <si>
    <t>Олюторский</t>
  </si>
  <si>
    <t>Входит в число ключевых орнитологических территорий глобального и регионального (общеазиатского) значения по программе "Ключевые орнитологические территории " (КОТР),  программа "Important Bird Area"</t>
  </si>
  <si>
    <t>Решение исполкома Камчатского областного Совета народных депутатов от 28.12.1983 № 562</t>
  </si>
  <si>
    <t>82:03-6.21</t>
  </si>
  <si>
    <t xml:space="preserve"> Мыс Витгенштейна </t>
  </si>
  <si>
    <t>82:03-6.19</t>
  </si>
  <si>
    <t>Остров Кекур Витгенштейна</t>
  </si>
  <si>
    <t>82:03-6.20</t>
  </si>
  <si>
    <t xml:space="preserve">Бухта Анастасии </t>
  </si>
  <si>
    <t>82:03-6.17</t>
  </si>
  <si>
    <t>Мыс Грозный</t>
  </si>
  <si>
    <t>82:03-6.14</t>
  </si>
  <si>
    <t>Остров Верхотурова</t>
  </si>
  <si>
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</t>
  </si>
  <si>
    <t>82:03-6.18</t>
  </si>
  <si>
    <t>Озеро Илиргытгын</t>
  </si>
  <si>
    <t>82:03-6.13</t>
  </si>
  <si>
    <t>Озеро Потатгытгын</t>
  </si>
  <si>
    <t>82:03-6.12</t>
  </si>
  <si>
    <t>Река Белая</t>
  </si>
  <si>
    <t xml:space="preserve">Пенжинский </t>
  </si>
  <si>
    <t>82:04-6.18</t>
  </si>
  <si>
    <t>Лиственничник разнотравный в долине реки Пенжиной</t>
  </si>
  <si>
    <t>Комплексный (ботанический)</t>
  </si>
  <si>
    <t>Пенжинский</t>
  </si>
  <si>
    <t>Решение исполкома Камчатского областного Совета народных депутатов от 29.04.1980 № 235</t>
  </si>
  <si>
    <t>82:04-6.19</t>
  </si>
  <si>
    <t>Остров Добржанского</t>
  </si>
  <si>
    <t>Комплексный (зоологический, палеонтологический)</t>
  </si>
  <si>
    <t>82:04-6.17</t>
  </si>
  <si>
    <t>Паланские пороги</t>
  </si>
  <si>
    <t xml:space="preserve">Тигильский </t>
  </si>
  <si>
    <r>
  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</t>
    </r>
    <r>
      <t xml:space="preserve">
</t>
    </r>
    <r>
      <t>распоряжение Камчатского областного Совета народных депутатов от 04.03.1991 № 116-р</t>
    </r>
  </si>
  <si>
    <t>82:01-6.26</t>
  </si>
  <si>
    <t>Точилинский разрез</t>
  </si>
  <si>
    <t>Палеонто-логический, геологический</t>
  </si>
  <si>
    <t>82:01-6.27</t>
  </si>
  <si>
    <t xml:space="preserve">Остров Скала </t>
  </si>
  <si>
    <t>Остров Скала (как объект "Скала Коврижка") входит в число ключевых орнитологических территорий глобального и регионального (общеазиатского) значения по программе "Ключевые орнитологические территории" (КОТР), программа "Important Bird Area"</t>
  </si>
  <si>
    <t>82:01-6.21</t>
  </si>
  <si>
    <t>Камчатская жемчужница на реке Белоголовая</t>
  </si>
  <si>
    <t>82:01-6.28</t>
  </si>
  <si>
    <t>Аметисты в устье реки Шаманка</t>
  </si>
  <si>
    <t xml:space="preserve">Геологический </t>
  </si>
  <si>
    <r>
      <t>Решение исполкома Камчатского областного Совета народных депутатов от 28.12.1983 № 562;</t>
    </r>
    <r>
      <t xml:space="preserve">
</t>
    </r>
    <r>
      <t>распоряжение исполкома Камчатского областного Совета народных депутатов от 04.03.1991 № 116-р</t>
    </r>
  </si>
  <si>
    <t>82:01-6.29</t>
  </si>
  <si>
    <t xml:space="preserve">Мыс Кинкильский </t>
  </si>
  <si>
    <r>
  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 </t>
    </r>
    <r>
      <t xml:space="preserve">
</t>
    </r>
    <r>
      <t>распоряжение Камчатского областного Совета народных депутатов от 04.03.1991 № 116-р</t>
    </r>
  </si>
  <si>
    <t>82:01-6.24</t>
  </si>
  <si>
    <t>Мыс Зубчатый</t>
  </si>
  <si>
    <t>Мыс Зубчатый входит в Список  водно-болотных угодий международного значения  как часть водно-болотного угодья "Мыс Утхолок" (постановление Правительства Российской Федерации № 1050 от 13.10.1994)</t>
  </si>
  <si>
    <t>82:01-6.23</t>
  </si>
  <si>
    <t>Мыс Южный</t>
  </si>
  <si>
    <t>Мыс Южный входит в Список  водно-болотных угодий международного значения  как часть водно-болотного угодья "Мыс Утхолок" (постановление Правительства Российской Федерации № 1050 от 13.10.1994)</t>
  </si>
  <si>
    <t>82:01-6.22</t>
  </si>
  <si>
    <t>Остров Птичий</t>
  </si>
  <si>
    <t>Карагинский</t>
  </si>
  <si>
    <t>Находится в 400 м от острова Карагинский (и представляет с ним единую экосистему), который входит в Список  водно-болотных угодий международного значения  (постановление Правительства Российской Федерации № 1050 от 13.10.1994)</t>
  </si>
  <si>
    <t>82:02-6.9</t>
  </si>
  <si>
    <t>Остров Маньчжур</t>
  </si>
  <si>
    <r>
      <t>В составе объекта "Лагуна Маламваям" включен в Список водно-болотных угодий, рекомендованных для внесения в Список водно-болотных угодий, охраняемых Рамсарской конвенцией (Перспективный список Рамсарской конвенции);</t>
    </r>
    <r>
      <t xml:space="preserve">
</t>
    </r>
    <r>
      <t>В составе объекта "Лагуна Маламваям" входит в число ключевых орнитологических территорий глобального и регионального (общеазиатского) значения по программе "Ключевые орнитологические территории (КОТР)" (часть международной программы "Important Bird Area")</t>
    </r>
    <r>
      <t xml:space="preserve">
</t>
    </r>
  </si>
  <si>
    <t>82:02-6.7</t>
  </si>
  <si>
    <t>Лежбище моржей на косе Семенова острова Карагинский</t>
  </si>
  <si>
    <t>Остров Карагинский входит в Список  водно-болотных угодий международного значения, рамсарская конвенция   (постановление Правительства Российской Федерации № 1050 от 13.10.1994)</t>
  </si>
  <si>
    <t>82:02-6.8</t>
  </si>
  <si>
    <t>Дранкинские горячие ключи</t>
  </si>
  <si>
    <t>Постановление Правительства Камчатского края от 02.07.2019 № 294-П "Об объявлении природного комплекса, расположенного на территории Карагинского муниципального района, памятником природы регионального значения "Дранкинские горячие ключи", а территории, занятой им, особо охраняемой природной территорией регионального значения" (в ред. от 20.10.2022 № 551-П)</t>
  </si>
  <si>
    <t>82:02-9.1</t>
  </si>
  <si>
    <t>Общая площадь 68 памятников природы</t>
  </si>
  <si>
    <t>Региональные ООПТ</t>
  </si>
  <si>
    <t>природные парки</t>
  </si>
  <si>
    <t>заказники</t>
  </si>
  <si>
    <t xml:space="preserve">памятники природы </t>
  </si>
  <si>
    <t>Итого:</t>
  </si>
  <si>
    <t>Или 7.28 % от площади края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</si>
</sst>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2"/>
    </font>
    <font>
      <name val="Times New Roman"/>
      <b val="true"/>
      <sz val="16"/>
    </font>
    <font>
      <name val="Times New Roman"/>
      <b val="true"/>
      <sz val="14"/>
    </font>
    <font>
      <name val="Times New Roman"/>
      <color theme="0" tint="0"/>
      <sz val="9"/>
    </font>
    <font>
      <name val="Times New Roman"/>
      <sz val="14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left" vertical="center"/>
    </xf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3" numFmtId="1000" quotePrefix="false">
      <alignment horizontal="left" vertical="distributed" wrapText="true"/>
    </xf>
    <xf applyAlignment="true" applyFont="true" applyNumberFormat="true" borderId="0" fillId="0" fontId="3" numFmtId="1000" quotePrefix="false">
      <alignment horizontal="center" vertical="center"/>
    </xf>
    <xf applyAlignment="true" applyFont="true" applyNumberFormat="true" borderId="0" fillId="0" fontId="4" numFmtId="1000" quotePrefix="false">
      <alignment horizontal="left" indent="6" vertical="center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3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left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left" vertical="top" wrapText="true"/>
    </xf>
    <xf applyAlignment="true" applyBorder="true" applyFont="true" applyNumberFormat="true" borderId="4" fillId="0" fontId="2" numFmtId="1000" quotePrefix="false">
      <alignment horizontal="justify" vertical="top" wrapText="true"/>
    </xf>
    <xf applyAlignment="true" applyBorder="true" applyFont="true" applyNumberFormat="true" borderId="4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left" vertical="top" wrapText="true"/>
    </xf>
    <xf applyAlignment="true" applyBorder="true" applyFont="true" applyNumberFormat="true" borderId="8" fillId="0" fontId="2" numFmtId="1000" quotePrefix="false">
      <alignment horizontal="justify" vertical="top" wrapText="true"/>
    </xf>
    <xf applyAlignment="true" applyBorder="true" applyFont="true" applyNumberFormat="true" borderId="9" fillId="0" fontId="2" numFmtId="1000" quotePrefix="false">
      <alignment horizontal="left" vertical="top" wrapText="true"/>
    </xf>
    <xf applyAlignment="true" applyBorder="true" applyFont="true" applyNumberFormat="true" borderId="10" fillId="0" fontId="2" numFmtId="1000" quotePrefix="false">
      <alignment horizontal="justify" vertical="top" wrapText="true"/>
    </xf>
    <xf applyAlignment="true" applyBorder="true" applyFont="true" applyNumberFormat="true" borderId="9" fillId="0" fontId="2" numFmtId="1000" quotePrefix="false">
      <alignment horizontal="justify" vertical="top" wrapText="true"/>
    </xf>
    <xf applyAlignment="true" applyBorder="true" applyFont="true" applyNumberFormat="true" borderId="9" fillId="0" fontId="2" numFmtId="1001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justify" vertical="center" wrapText="true"/>
    </xf>
    <xf applyAlignment="true" applyBorder="true" applyFont="true" applyNumberFormat="true" borderId="9" fillId="0" fontId="3" numFmtId="1000" quotePrefix="false">
      <alignment horizontal="left" vertical="top" wrapText="true"/>
    </xf>
    <xf applyAlignment="true" applyBorder="true" applyFont="true" applyNumberFormat="true" borderId="9" fillId="0" fontId="3" numFmtId="1000" quotePrefix="false">
      <alignment horizontal="justify" vertical="top" wrapText="true"/>
    </xf>
    <xf applyAlignment="true" applyBorder="true" applyFont="true" applyNumberFormat="true" borderId="11" fillId="0" fontId="2" numFmtId="1000" quotePrefix="false">
      <alignment horizontal="justify" vertical="top" wrapText="true"/>
    </xf>
    <xf applyAlignment="true" applyBorder="true" applyFont="true" applyNumberFormat="true" borderId="9" fillId="0" fontId="2" numFmtId="1000" quotePrefix="false">
      <alignment horizontal="center" vertical="top" wrapText="true"/>
    </xf>
    <xf applyAlignment="true" applyBorder="true" applyFont="true" applyNumberFormat="true" borderId="10" fillId="0" fontId="2" numFmtId="1000" quotePrefix="false">
      <alignment horizontal="left" vertical="top" wrapText="true"/>
    </xf>
    <xf applyAlignment="true" applyBorder="true" applyFont="true" applyNumberFormat="true" borderId="10" fillId="0" fontId="2" numFmtId="1001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left" vertical="center"/>
    </xf>
    <xf applyAlignment="true" applyBorder="true" applyFont="true" applyNumberFormat="true" borderId="12" fillId="0" fontId="2" numFmtId="1000" quotePrefix="false">
      <alignment horizontal="justify" vertical="top"/>
    </xf>
    <xf applyAlignment="true" applyBorder="true" applyFont="true" applyNumberFormat="true" borderId="12" fillId="0" fontId="2" numFmtId="1002" quotePrefix="false">
      <alignment horizontal="justify" vertical="top"/>
    </xf>
    <xf applyAlignment="true" applyBorder="true" applyFont="true" applyNumberFormat="true" borderId="12" fillId="0" fontId="2" numFmtId="1000" quotePrefix="false">
      <alignment horizontal="center" vertical="top"/>
    </xf>
    <xf applyAlignment="true" applyBorder="true" applyFont="true" applyNumberFormat="true" borderId="12" fillId="0" fontId="2" numFmtId="1000" quotePrefix="false">
      <alignment horizontal="justify" vertical="top" wrapText="true"/>
    </xf>
    <xf applyAlignment="true" applyBorder="true" applyFont="true" applyNumberFormat="true" borderId="12" fillId="0" fontId="2" numFmtId="1000" quotePrefix="false">
      <alignment vertical="top"/>
    </xf>
    <xf applyAlignment="true" applyBorder="true" applyFont="true" applyNumberFormat="true" borderId="11" fillId="0" fontId="2" numFmtId="1001" quotePrefix="false">
      <alignment horizontal="center" vertical="center" wrapText="true"/>
    </xf>
    <xf applyAlignment="true" applyBorder="true" applyFont="true" applyNumberFormat="true" borderId="13" fillId="0" fontId="2" numFmtId="1000" quotePrefix="false">
      <alignment horizontal="left" vertical="center"/>
    </xf>
    <xf applyAlignment="true" applyBorder="true" applyFont="true" applyNumberFormat="true" borderId="14" fillId="0" fontId="2" numFmtId="1001" quotePrefix="false">
      <alignment horizontal="center" vertical="center" wrapText="true"/>
    </xf>
    <xf applyAlignment="true" applyBorder="true" applyFont="true" applyNumberFormat="true" borderId="15" fillId="0" fontId="1" numFmtId="1000" quotePrefix="false">
      <alignment horizontal="left" vertical="center"/>
    </xf>
    <xf applyAlignment="true" applyBorder="true" applyFont="true" applyNumberFormat="true" borderId="16" fillId="0" fontId="3" numFmtId="1000" quotePrefix="false">
      <alignment horizontal="justify" vertical="top" wrapText="true"/>
    </xf>
    <xf applyAlignment="true" applyBorder="true" applyFont="true" applyNumberFormat="true" borderId="16" fillId="0" fontId="3" numFmtId="1000" quotePrefix="false">
      <alignment horizontal="left" vertical="center"/>
    </xf>
    <xf applyAlignment="true" applyBorder="true" applyFont="true" applyNumberFormat="true" borderId="16" fillId="0" fontId="1" numFmtId="1000" quotePrefix="false">
      <alignment horizontal="left" vertical="center"/>
    </xf>
    <xf applyAlignment="true" applyBorder="true" applyFont="true" applyNumberFormat="true" borderId="17" fillId="0" fontId="1" numFmtId="1000" quotePrefix="false">
      <alignment horizontal="left" vertical="center"/>
    </xf>
    <xf applyAlignment="true" applyBorder="true" applyFont="true" applyNumberFormat="true" borderId="8" fillId="0" fontId="6" numFmtId="1000" quotePrefix="false">
      <alignment horizontal="left" vertical="top" wrapText="true"/>
    </xf>
    <xf applyAlignment="true" applyBorder="true" applyFont="true" applyNumberFormat="true" borderId="8" fillId="0" fontId="5" numFmtId="1000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18" fillId="0" fontId="5" numFmtId="1000" quotePrefix="false">
      <alignment horizontal="center" vertical="center" wrapText="true"/>
    </xf>
    <xf applyAlignment="true" applyBorder="true" applyFill="true" applyFont="true" applyNumberFormat="true" borderId="10" fillId="2" fontId="2" numFmtId="1000" quotePrefix="false">
      <alignment horizontal="left" vertical="top" wrapText="true"/>
    </xf>
    <xf applyAlignment="true" applyBorder="true" applyFont="true" applyNumberFormat="true" borderId="19" fillId="0" fontId="2" numFmtId="1000" quotePrefix="false">
      <alignment horizontal="left" vertical="top" wrapText="true"/>
    </xf>
    <xf applyAlignment="true" applyBorder="true" applyFont="true" applyNumberFormat="true" borderId="20" fillId="0" fontId="2" numFmtId="1000" quotePrefix="false">
      <alignment horizontal="left" vertical="top" wrapText="true"/>
    </xf>
    <xf applyAlignment="true" applyBorder="true" applyFill="true" applyFont="true" applyNumberFormat="true" borderId="21" fillId="2" fontId="2" numFmtId="1000" quotePrefix="false">
      <alignment horizontal="left" vertical="top" wrapText="true"/>
    </xf>
    <xf applyAlignment="true" applyBorder="true" applyFont="true" applyNumberFormat="true" borderId="21" fillId="0" fontId="2" numFmtId="1000" quotePrefix="false">
      <alignment horizontal="left" vertical="top" wrapText="true"/>
    </xf>
    <xf applyAlignment="true" applyBorder="true" applyFont="true" applyNumberFormat="true" borderId="21" fillId="0" fontId="2" numFmtId="1000" quotePrefix="false">
      <alignment horizontal="justify" vertical="top" wrapText="true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justify" vertical="top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22" fillId="0" fontId="2" numFmtId="1000" quotePrefix="false">
      <alignment horizontal="left" vertical="top" wrapText="true"/>
    </xf>
    <xf applyAlignment="true" applyBorder="true" applyFont="true" applyNumberFormat="true" borderId="6" fillId="0" fontId="2" numFmtId="1000" quotePrefix="false">
      <alignment horizontal="left" vertical="top" wrapText="true"/>
    </xf>
    <xf applyAlignment="true" applyBorder="true" applyFont="true" applyNumberFormat="true" borderId="23" fillId="0" fontId="2" numFmtId="1000" quotePrefix="false">
      <alignment horizontal="justify" vertical="top" wrapText="true"/>
    </xf>
    <xf applyAlignment="true" applyBorder="true" applyFont="true" applyNumberFormat="true" borderId="6" fillId="0" fontId="2" numFmtId="1000" quotePrefix="false">
      <alignment horizontal="justify" vertical="top" wrapText="true"/>
    </xf>
    <xf applyAlignment="true" applyBorder="true" applyFont="true" applyNumberFormat="true" borderId="22" fillId="0" fontId="2" numFmtId="1000" quotePrefix="false">
      <alignment horizontal="justify" vertical="top" wrapText="true"/>
    </xf>
    <xf applyAlignment="true" applyBorder="true" applyFont="true" applyNumberFormat="true" borderId="24" fillId="0" fontId="2" numFmtId="1000" quotePrefix="false">
      <alignment horizontal="left" vertical="top" wrapText="true"/>
    </xf>
    <xf applyAlignment="true" applyBorder="true" applyFont="true" applyNumberFormat="true" borderId="25" fillId="0" fontId="2" numFmtId="1000" quotePrefix="false">
      <alignment horizontal="left" vertical="top" wrapText="true"/>
    </xf>
    <xf applyAlignment="true" applyBorder="true" applyFont="true" applyNumberFormat="true" borderId="26" fillId="0" fontId="2" numFmtId="1000" quotePrefix="false">
      <alignment horizontal="left" vertical="top" wrapText="true"/>
    </xf>
    <xf applyAlignment="true" applyBorder="true" applyFont="true" applyNumberFormat="true" borderId="27" fillId="0" fontId="2" numFmtId="1000" quotePrefix="false">
      <alignment horizontal="left" vertical="top" wrapText="true"/>
    </xf>
    <xf applyAlignment="true" applyBorder="true" applyFont="true" applyNumberFormat="true" borderId="28" fillId="0" fontId="2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justify" vertical="top" wrapText="true"/>
    </xf>
    <xf applyAlignment="true" applyBorder="true" applyFont="true" applyNumberFormat="true" borderId="4" fillId="0" fontId="2" numFmtId="1000" quotePrefix="false">
      <alignment horizontal="left" vertical="top"/>
    </xf>
    <xf applyAlignment="true" applyBorder="true" applyFont="true" applyNumberFormat="true" borderId="25" fillId="0" fontId="2" numFmtId="1000" quotePrefix="false">
      <alignment horizontal="justify" vertical="top" wrapText="true"/>
    </xf>
    <xf applyAlignment="true" applyBorder="true" applyFont="true" applyNumberFormat="true" borderId="29" fillId="0" fontId="2" numFmtId="1000" quotePrefix="false">
      <alignment horizontal="justify" vertical="top" wrapText="true"/>
    </xf>
    <xf applyAlignment="true" applyBorder="true" applyFont="true" applyNumberFormat="true" borderId="4" fillId="0" fontId="2" numFmtId="1000" quotePrefix="false">
      <alignment horizontal="justify" vertical="justify" wrapText="true"/>
    </xf>
    <xf applyAlignment="true" applyBorder="true" applyFont="true" applyNumberFormat="true" borderId="24" fillId="0" fontId="3" numFmtId="1000" quotePrefix="false">
      <alignment horizontal="justify" vertical="top"/>
    </xf>
    <xf applyAlignment="true" applyBorder="true" applyFont="true" applyNumberFormat="true" borderId="8" fillId="0" fontId="3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7" numFmtId="1000" quotePrefix="false">
      <alignment horizontal="left" vertical="center"/>
    </xf>
    <xf applyAlignment="true" applyBorder="true" applyFont="true" applyNumberFormat="true" borderId="9" fillId="0" fontId="7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L131"/>
  <sheetViews>
    <sheetView showZeros="true" workbookViewId="0">
      <pane activePane="bottomRight" state="frozen" topLeftCell="B9" xSplit="1" ySplit="8"/>
    </sheetView>
  </sheetViews>
  <sheetFormatPr baseColWidth="8" customHeight="false" defaultColWidth="9.01963900951847" defaultRowHeight="12.75" zeroHeight="false"/>
  <cols>
    <col customWidth="true" max="1" min="1" outlineLevel="0" style="1" width="7.04659293389476"/>
    <col customWidth="true" max="2" min="2" outlineLevel="0" style="1" width="27.3407817203084"/>
    <col customWidth="true" max="3" min="3" outlineLevel="0" style="1" width="14.2341175370013"/>
    <col customWidth="true" max="4" min="4" outlineLevel="0" style="1" width="11.1336174310187"/>
    <col customWidth="true" max="5" min="5" outlineLevel="0" style="1" width="19.8713924254489"/>
    <col customWidth="true" max="6" min="6" outlineLevel="0" style="1" width="19.7304607562371"/>
    <col customWidth="true" max="7" min="7" outlineLevel="0" style="1" width="18.3211427107899"/>
    <col customWidth="true" max="8" min="8" outlineLevel="0" style="1" width="21.8444385010726"/>
    <col customWidth="true" max="9" min="9" outlineLevel="0" style="1" width="39.883717873439"/>
    <col customWidth="true" max="10" min="10" outlineLevel="0" style="1" width="59.4732483137938"/>
    <col customWidth="true" max="11" min="11" outlineLevel="0" style="1" width="24.6630759452964"/>
    <col bestFit="true" customWidth="true" max="16384" min="12" outlineLevel="0" style="1" width="9.01963900951847"/>
  </cols>
  <sheetData>
    <row customHeight="true" hidden="false" ht="19.5" outlineLevel="0" r="1">
      <c r="A1" s="2" t="n"/>
      <c r="B1" s="3" t="s">
        <v>0</v>
      </c>
      <c r="C1" s="3" t="s"/>
      <c r="D1" s="3" t="s"/>
      <c r="E1" s="3" t="s"/>
      <c r="F1" s="3" t="s"/>
      <c r="G1" s="3" t="s"/>
      <c r="H1" s="3" t="s"/>
      <c r="I1" s="3" t="s"/>
      <c r="J1" s="3" t="s"/>
      <c r="K1" s="3" t="s"/>
    </row>
    <row ht="15.75" outlineLevel="0" r="2">
      <c r="A2" s="2" t="n"/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</row>
    <row ht="15.75" outlineLevel="0" r="3">
      <c r="A3" s="2" t="n"/>
      <c r="B3" s="4" t="n"/>
      <c r="C3" s="4" t="s"/>
      <c r="D3" s="4" t="s"/>
      <c r="E3" s="4" t="s"/>
      <c r="F3" s="4" t="s"/>
      <c r="G3" s="4" t="s"/>
      <c r="H3" s="4" t="s"/>
      <c r="I3" s="4" t="s"/>
      <c r="J3" s="4" t="s"/>
      <c r="K3" s="4" t="s"/>
    </row>
    <row ht="20.25" outlineLevel="0" r="4">
      <c r="A4" s="2" t="n"/>
      <c r="B4" s="5" t="s">
        <v>1</v>
      </c>
      <c r="C4" s="5" t="s"/>
      <c r="D4" s="5" t="s"/>
      <c r="E4" s="5" t="s"/>
      <c r="F4" s="5" t="s"/>
      <c r="G4" s="5" t="s"/>
      <c r="H4" s="5" t="s"/>
      <c r="I4" s="5" t="s"/>
      <c r="J4" s="5" t="s"/>
      <c r="K4" s="5" t="s"/>
    </row>
    <row ht="16.5" outlineLevel="0" r="5">
      <c r="A5" s="6" t="n"/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8" t="s"/>
    </row>
    <row ht="16.5" outlineLevel="0" r="6">
      <c r="A6" s="9" t="s">
        <v>2</v>
      </c>
      <c r="B6" s="9" t="s">
        <v>3</v>
      </c>
      <c r="C6" s="9" t="s">
        <v>4</v>
      </c>
      <c r="D6" s="10" t="s"/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</row>
    <row customHeight="true" ht="63.75" outlineLevel="0" r="7">
      <c r="A7" s="11" t="s"/>
      <c r="B7" s="11" t="s"/>
      <c r="C7" s="12" t="s">
        <v>12</v>
      </c>
      <c r="D7" s="12" t="s">
        <v>13</v>
      </c>
      <c r="E7" s="11" t="s"/>
      <c r="F7" s="11" t="s"/>
      <c r="G7" s="11" t="s"/>
      <c r="H7" s="11" t="s"/>
      <c r="I7" s="11" t="s"/>
      <c r="J7" s="11" t="s"/>
      <c r="K7" s="11" t="s"/>
    </row>
    <row ht="16.5" outlineLevel="0" r="8">
      <c r="A8" s="9" t="n">
        <v>1</v>
      </c>
      <c r="B8" s="9" t="n">
        <v>2</v>
      </c>
      <c r="C8" s="9" t="n">
        <v>3</v>
      </c>
      <c r="D8" s="9" t="n">
        <v>4</v>
      </c>
      <c r="E8" s="9" t="n">
        <v>5</v>
      </c>
      <c r="F8" s="9" t="n">
        <v>6</v>
      </c>
      <c r="G8" s="9" t="n">
        <v>7</v>
      </c>
      <c r="H8" s="9" t="n">
        <v>8</v>
      </c>
      <c r="I8" s="9" t="n">
        <v>9</v>
      </c>
      <c r="J8" s="9" t="n">
        <v>10</v>
      </c>
      <c r="K8" s="9" t="n">
        <v>11</v>
      </c>
    </row>
    <row customHeight="true" ht="29.25" outlineLevel="0" r="9">
      <c r="A9" s="12" t="n"/>
      <c r="B9" s="13" t="s">
        <v>14</v>
      </c>
      <c r="C9" s="14" t="s"/>
      <c r="D9" s="14" t="s"/>
      <c r="E9" s="14" t="s"/>
      <c r="F9" s="14" t="s"/>
      <c r="G9" s="14" t="s"/>
      <c r="H9" s="14" t="s"/>
      <c r="I9" s="14" t="s"/>
      <c r="J9" s="14" t="s"/>
      <c r="K9" s="15" t="s"/>
    </row>
    <row customHeight="true" ht="102" outlineLevel="0" r="10">
      <c r="A10" s="16" t="n">
        <v>1</v>
      </c>
      <c r="B10" s="16" t="s">
        <v>15</v>
      </c>
      <c r="C10" s="16" t="n">
        <v>515026.42</v>
      </c>
      <c r="D10" s="16" t="n"/>
      <c r="E10" s="16" t="s">
        <v>16</v>
      </c>
      <c r="F10" s="16" t="s">
        <v>17</v>
      </c>
      <c r="G10" s="16" t="n">
        <v>2</v>
      </c>
      <c r="H10" s="16" t="s">
        <v>18</v>
      </c>
      <c r="I10" s="17" t="s">
        <v>19</v>
      </c>
      <c r="J10" s="17" t="s">
        <v>20</v>
      </c>
      <c r="K10" s="18" t="s">
        <v>21</v>
      </c>
    </row>
    <row customHeight="true" ht="70.5" outlineLevel="0" r="11">
      <c r="A11" s="16" t="n">
        <v>2</v>
      </c>
      <c r="B11" s="19" t="s">
        <v>22</v>
      </c>
      <c r="C11" s="19" t="n">
        <v>1367807.32</v>
      </c>
      <c r="D11" s="16" t="n"/>
      <c r="E11" s="19" t="s">
        <v>16</v>
      </c>
      <c r="F11" s="19" t="s">
        <v>17</v>
      </c>
      <c r="G11" s="19" t="n">
        <v>1</v>
      </c>
      <c r="H11" s="19" t="s">
        <v>23</v>
      </c>
      <c r="I11" s="17" t="s">
        <v>19</v>
      </c>
      <c r="J11" s="20" t="s">
        <v>24</v>
      </c>
      <c r="K11" s="18" t="s">
        <v>25</v>
      </c>
    </row>
    <row customHeight="true" ht="101.25" outlineLevel="0" r="12">
      <c r="A12" s="16" t="n">
        <v>3</v>
      </c>
      <c r="B12" s="16" t="s">
        <v>26</v>
      </c>
      <c r="C12" s="16" t="n">
        <v>285620.7</v>
      </c>
      <c r="D12" s="16" t="n"/>
      <c r="E12" s="16" t="s">
        <v>16</v>
      </c>
      <c r="F12" s="16" t="s">
        <v>17</v>
      </c>
      <c r="G12" s="16" t="n">
        <v>1</v>
      </c>
      <c r="H12" s="16" t="s">
        <v>27</v>
      </c>
      <c r="I12" s="17" t="s">
        <v>19</v>
      </c>
      <c r="J12" s="17" t="s">
        <v>28</v>
      </c>
      <c r="K12" s="18" t="s">
        <v>29</v>
      </c>
    </row>
    <row customHeight="true" ht="71.25" outlineLevel="0" r="13">
      <c r="A13" s="21" t="n">
        <v>4</v>
      </c>
      <c r="B13" s="21" t="s">
        <v>30</v>
      </c>
      <c r="C13" s="21" t="n">
        <v>372600.76</v>
      </c>
      <c r="D13" s="21" t="n"/>
      <c r="E13" s="21" t="s">
        <v>16</v>
      </c>
      <c r="F13" s="21" t="s">
        <v>17</v>
      </c>
      <c r="G13" s="21" t="n">
        <v>1</v>
      </c>
      <c r="H13" s="21" t="s">
        <v>31</v>
      </c>
      <c r="I13" s="22" t="s">
        <v>32</v>
      </c>
      <c r="J13" s="23" t="s">
        <v>33</v>
      </c>
      <c r="K13" s="24" t="s">
        <v>34</v>
      </c>
    </row>
    <row customHeight="true" hidden="false" ht="68.9999389648438" outlineLevel="0" r="14">
      <c r="A14" s="16" t="n">
        <v>5</v>
      </c>
      <c r="B14" s="16" t="s">
        <v>35</v>
      </c>
      <c r="C14" s="16" t="n">
        <v>15060.72</v>
      </c>
      <c r="D14" s="16" t="n"/>
      <c r="E14" s="16" t="s">
        <v>16</v>
      </c>
      <c r="F14" s="16" t="s">
        <v>17</v>
      </c>
      <c r="G14" s="16" t="n">
        <v>1</v>
      </c>
      <c r="H14" s="16" t="s">
        <v>27</v>
      </c>
      <c r="I14" s="17" t="n"/>
      <c r="J14" s="25" t="s">
        <v>36</v>
      </c>
      <c r="K14" s="18" t="n"/>
    </row>
    <row customHeight="true" ht="51.75" outlineLevel="0" r="15">
      <c r="A15" s="26" t="n"/>
      <c r="B15" s="27" t="s">
        <v>37</v>
      </c>
      <c r="C15" s="26" t="n">
        <f aca="false" ca="false" dt2D="false" dtr="false" t="normal">SUM(C10:C14)</f>
        <v>2556115.9200000004</v>
      </c>
      <c r="D15" s="21" t="n"/>
      <c r="E15" s="21" t="n"/>
      <c r="F15" s="21" t="n"/>
      <c r="G15" s="21" t="n"/>
      <c r="H15" s="21" t="n"/>
      <c r="I15" s="23" t="n"/>
      <c r="J15" s="23" t="n"/>
      <c r="K15" s="24" t="n"/>
    </row>
    <row customHeight="true" ht="28.5" outlineLevel="0" r="16">
      <c r="A16" s="16" t="n"/>
      <c r="B16" s="13" t="s">
        <v>38</v>
      </c>
      <c r="C16" s="14" t="s"/>
      <c r="D16" s="14" t="s"/>
      <c r="E16" s="14" t="s"/>
      <c r="F16" s="14" t="s"/>
      <c r="G16" s="14" t="s"/>
      <c r="H16" s="14" t="s"/>
      <c r="I16" s="14" t="s"/>
      <c r="J16" s="14" t="s"/>
      <c r="K16" s="15" t="s"/>
    </row>
    <row customHeight="true" ht="162.75" outlineLevel="0" r="17">
      <c r="A17" s="19" t="n">
        <v>1</v>
      </c>
      <c r="B17" s="19" t="s">
        <v>39</v>
      </c>
      <c r="C17" s="19" t="n">
        <v>38967.14</v>
      </c>
      <c r="D17" s="19" t="n"/>
      <c r="E17" s="19" t="s">
        <v>16</v>
      </c>
      <c r="F17" s="19" t="s">
        <v>40</v>
      </c>
      <c r="G17" s="19" t="n">
        <v>1</v>
      </c>
      <c r="H17" s="19" t="s">
        <v>41</v>
      </c>
      <c r="I17" s="17" t="s">
        <v>42</v>
      </c>
      <c r="J17" s="20" t="s">
        <v>43</v>
      </c>
      <c r="K17" s="18" t="s">
        <v>44</v>
      </c>
    </row>
    <row customHeight="true" ht="96.75" outlineLevel="0" r="18">
      <c r="A18" s="19" t="n">
        <v>2</v>
      </c>
      <c r="B18" s="19" t="s">
        <v>45</v>
      </c>
      <c r="C18" s="19" t="n">
        <v>2933.22</v>
      </c>
      <c r="D18" s="19" t="n"/>
      <c r="E18" s="19" t="s">
        <v>16</v>
      </c>
      <c r="F18" s="19" t="s">
        <v>40</v>
      </c>
      <c r="G18" s="19" t="n">
        <v>1</v>
      </c>
      <c r="H18" s="19" t="s">
        <v>27</v>
      </c>
      <c r="I18" s="17" t="s">
        <v>42</v>
      </c>
      <c r="J18" s="20" t="s">
        <v>46</v>
      </c>
      <c r="K18" s="18" t="s">
        <v>47</v>
      </c>
    </row>
    <row customHeight="true" ht="102.75" outlineLevel="0" r="19">
      <c r="A19" s="19" t="n">
        <v>3</v>
      </c>
      <c r="B19" s="19" t="s">
        <v>48</v>
      </c>
      <c r="C19" s="19" t="n">
        <v>8419.7</v>
      </c>
      <c r="D19" s="19" t="n"/>
      <c r="E19" s="19" t="s">
        <v>16</v>
      </c>
      <c r="F19" s="19" t="s">
        <v>49</v>
      </c>
      <c r="G19" s="19" t="n">
        <v>1</v>
      </c>
      <c r="H19" s="19" t="s">
        <v>22</v>
      </c>
      <c r="I19" s="17" t="n"/>
      <c r="J19" s="20" t="s">
        <v>46</v>
      </c>
      <c r="K19" s="18" t="s">
        <v>50</v>
      </c>
    </row>
    <row customHeight="true" hidden="false" ht="234.749877929688" outlineLevel="0" r="20">
      <c r="A20" s="19" t="n">
        <v>4</v>
      </c>
      <c r="B20" s="19" t="s">
        <v>51</v>
      </c>
      <c r="C20" s="19" t="n">
        <v>17785.86</v>
      </c>
      <c r="D20" s="19" t="n"/>
      <c r="E20" s="19" t="s">
        <v>16</v>
      </c>
      <c r="F20" s="19" t="s">
        <v>40</v>
      </c>
      <c r="G20" s="19" t="n">
        <v>1</v>
      </c>
      <c r="H20" s="19" t="s">
        <v>52</v>
      </c>
      <c r="I20" s="17" t="s">
        <v>42</v>
      </c>
      <c r="J20" s="20" t="s">
        <v>53</v>
      </c>
      <c r="K20" s="18" t="s">
        <v>54</v>
      </c>
    </row>
    <row customHeight="true" ht="105" outlineLevel="0" r="21">
      <c r="A21" s="19" t="n">
        <v>5</v>
      </c>
      <c r="B21" s="19" t="s">
        <v>55</v>
      </c>
      <c r="C21" s="19" t="n">
        <v>70915.65</v>
      </c>
      <c r="D21" s="19" t="n"/>
      <c r="E21" s="19" t="s">
        <v>16</v>
      </c>
      <c r="F21" s="19" t="s">
        <v>40</v>
      </c>
      <c r="G21" s="19" t="n">
        <v>1</v>
      </c>
      <c r="H21" s="19" t="s">
        <v>56</v>
      </c>
      <c r="I21" s="17" t="s">
        <v>42</v>
      </c>
      <c r="J21" s="20" t="s">
        <v>57</v>
      </c>
      <c r="K21" s="18" t="s">
        <v>58</v>
      </c>
    </row>
    <row customHeight="true" ht="101.25" outlineLevel="0" r="22">
      <c r="A22" s="19" t="n">
        <v>6</v>
      </c>
      <c r="B22" s="19" t="s">
        <v>59</v>
      </c>
      <c r="C22" s="19" t="n">
        <v>94212.92</v>
      </c>
      <c r="D22" s="19" t="n"/>
      <c r="E22" s="19" t="s">
        <v>16</v>
      </c>
      <c r="F22" s="19" t="s">
        <v>40</v>
      </c>
      <c r="G22" s="19" t="n">
        <v>1</v>
      </c>
      <c r="H22" s="19" t="s">
        <v>56</v>
      </c>
      <c r="I22" s="17" t="s">
        <v>42</v>
      </c>
      <c r="J22" s="20" t="s">
        <v>60</v>
      </c>
      <c r="K22" s="18" t="s">
        <v>61</v>
      </c>
    </row>
    <row customHeight="true" ht="101.25" outlineLevel="0" r="23">
      <c r="A23" s="19" t="n">
        <v>7</v>
      </c>
      <c r="B23" s="19" t="s">
        <v>62</v>
      </c>
      <c r="C23" s="19" t="n">
        <v>66667.33</v>
      </c>
      <c r="D23" s="19" t="n"/>
      <c r="E23" s="19" t="s">
        <v>16</v>
      </c>
      <c r="F23" s="19" t="s">
        <v>40</v>
      </c>
      <c r="G23" s="19" t="n">
        <v>1</v>
      </c>
      <c r="H23" s="19" t="s">
        <v>27</v>
      </c>
      <c r="I23" s="17" t="s">
        <v>42</v>
      </c>
      <c r="J23" s="20" t="s">
        <v>63</v>
      </c>
      <c r="K23" s="18" t="s">
        <v>64</v>
      </c>
    </row>
    <row customHeight="true" ht="196.5" outlineLevel="0" r="24">
      <c r="A24" s="19" t="n">
        <v>8</v>
      </c>
      <c r="B24" s="19" t="s">
        <v>65</v>
      </c>
      <c r="C24" s="19" t="n">
        <v>72053.55</v>
      </c>
      <c r="D24" s="19" t="n"/>
      <c r="E24" s="19" t="s">
        <v>16</v>
      </c>
      <c r="F24" s="19" t="s">
        <v>66</v>
      </c>
      <c r="G24" s="19" t="n">
        <v>1</v>
      </c>
      <c r="H24" s="19" t="s">
        <v>27</v>
      </c>
      <c r="I24" s="16" t="s">
        <v>42</v>
      </c>
      <c r="J24" s="20" t="s">
        <v>67</v>
      </c>
      <c r="K24" s="18" t="s">
        <v>68</v>
      </c>
    </row>
    <row customHeight="true" ht="228.75" outlineLevel="0" r="25">
      <c r="A25" s="19" t="n">
        <v>9</v>
      </c>
      <c r="B25" s="19" t="s">
        <v>69</v>
      </c>
      <c r="C25" s="19" t="n">
        <v>916.08</v>
      </c>
      <c r="D25" s="19" t="n"/>
      <c r="E25" s="19" t="s">
        <v>16</v>
      </c>
      <c r="F25" s="19" t="s">
        <v>40</v>
      </c>
      <c r="G25" s="19" t="n">
        <v>1</v>
      </c>
      <c r="H25" s="19" t="s">
        <v>27</v>
      </c>
      <c r="I25" s="28" t="s">
        <v>70</v>
      </c>
      <c r="J25" s="20" t="s">
        <v>71</v>
      </c>
      <c r="K25" s="18" t="s">
        <v>72</v>
      </c>
    </row>
    <row customHeight="true" ht="216" outlineLevel="0" r="26">
      <c r="A26" s="19" t="n">
        <v>10</v>
      </c>
      <c r="B26" s="19" t="s">
        <v>73</v>
      </c>
      <c r="C26" s="19" t="n">
        <v>9551.48</v>
      </c>
      <c r="D26" s="19" t="n"/>
      <c r="E26" s="19" t="s">
        <v>16</v>
      </c>
      <c r="F26" s="19" t="s">
        <v>40</v>
      </c>
      <c r="G26" s="19" t="n">
        <v>1</v>
      </c>
      <c r="H26" s="19" t="s">
        <v>74</v>
      </c>
      <c r="I26" s="28" t="s">
        <v>70</v>
      </c>
      <c r="J26" s="20" t="s">
        <v>75</v>
      </c>
      <c r="K26" s="18" t="s">
        <v>76</v>
      </c>
    </row>
    <row customHeight="true" ht="88.5" outlineLevel="0" r="27">
      <c r="A27" s="19" t="n">
        <v>11</v>
      </c>
      <c r="B27" s="19" t="s">
        <v>77</v>
      </c>
      <c r="C27" s="19" t="n">
        <v>43665.59</v>
      </c>
      <c r="D27" s="19" t="n"/>
      <c r="E27" s="19" t="s">
        <v>16</v>
      </c>
      <c r="F27" s="19" t="s">
        <v>78</v>
      </c>
      <c r="G27" s="19" t="n">
        <v>1</v>
      </c>
      <c r="H27" s="19" t="s">
        <v>79</v>
      </c>
      <c r="I27" s="16" t="s">
        <v>42</v>
      </c>
      <c r="J27" s="20" t="s">
        <v>80</v>
      </c>
      <c r="K27" s="18" t="s">
        <v>81</v>
      </c>
    </row>
    <row customHeight="true" ht="81" outlineLevel="0" r="28">
      <c r="A28" s="21" t="n">
        <v>12</v>
      </c>
      <c r="B28" s="21" t="s">
        <v>82</v>
      </c>
      <c r="C28" s="21" t="n">
        <v>220605.64</v>
      </c>
      <c r="D28" s="21" t="n"/>
      <c r="E28" s="21" t="s">
        <v>16</v>
      </c>
      <c r="F28" s="21" t="s">
        <v>83</v>
      </c>
      <c r="G28" s="29" t="n">
        <v>1</v>
      </c>
      <c r="H28" s="21" t="s">
        <v>84</v>
      </c>
      <c r="I28" s="30" t="s">
        <v>42</v>
      </c>
      <c r="J28" s="23" t="s">
        <v>85</v>
      </c>
      <c r="K28" s="31" t="s">
        <v>86</v>
      </c>
    </row>
    <row customHeight="true" hidden="false" ht="47.249755859375" outlineLevel="0" r="29">
      <c r="A29" s="32" t="n">
        <v>13</v>
      </c>
      <c r="B29" s="33" t="s">
        <v>87</v>
      </c>
      <c r="C29" s="34" t="n">
        <v>79761.08</v>
      </c>
      <c r="D29" s="33" t="n"/>
      <c r="E29" s="33" t="s">
        <v>16</v>
      </c>
      <c r="F29" s="33" t="s">
        <v>66</v>
      </c>
      <c r="G29" s="35" t="n">
        <v>1</v>
      </c>
      <c r="H29" s="36" t="s">
        <v>88</v>
      </c>
      <c r="I29" s="37" t="s">
        <v>42</v>
      </c>
      <c r="J29" s="36" t="s">
        <v>89</v>
      </c>
      <c r="K29" s="38" t="s">
        <v>90</v>
      </c>
    </row>
    <row customHeight="true" hidden="false" ht="51.749755859375" outlineLevel="0" r="30">
      <c r="A30" s="39" t="n">
        <v>14</v>
      </c>
      <c r="B30" s="33" t="s">
        <v>91</v>
      </c>
      <c r="C30" s="34" t="n">
        <v>17044.85</v>
      </c>
      <c r="D30" s="33" t="n"/>
      <c r="E30" s="33" t="s">
        <v>16</v>
      </c>
      <c r="F30" s="33" t="s">
        <v>66</v>
      </c>
      <c r="G30" s="35" t="n">
        <v>1</v>
      </c>
      <c r="H30" s="36" t="s">
        <v>27</v>
      </c>
      <c r="I30" s="37" t="s">
        <v>92</v>
      </c>
      <c r="J30" s="36" t="s">
        <v>93</v>
      </c>
      <c r="K30" s="40" t="s">
        <v>94</v>
      </c>
    </row>
    <row customHeight="true" hidden="false" ht="45" outlineLevel="0" r="31">
      <c r="A31" s="41" t="n"/>
      <c r="B31" s="42" t="s">
        <v>95</v>
      </c>
      <c r="C31" s="43" t="n">
        <f aca="false" ca="false" dt2D="false" dtr="false" t="normal">SUM(C17:C30)</f>
        <v>743500.09</v>
      </c>
      <c r="D31" s="44" t="n"/>
      <c r="E31" s="44" t="n"/>
      <c r="F31" s="44" t="n"/>
      <c r="G31" s="44" t="n"/>
      <c r="H31" s="44" t="n"/>
      <c r="I31" s="44" t="n"/>
      <c r="J31" s="44" t="n"/>
      <c r="K31" s="45" t="n"/>
    </row>
    <row customHeight="true" ht="30.75" outlineLevel="0" r="32">
      <c r="A32" s="46" t="n"/>
      <c r="B32" s="47" t="s">
        <v>96</v>
      </c>
      <c r="C32" s="48" t="s"/>
      <c r="D32" s="48" t="s"/>
      <c r="E32" s="48" t="s"/>
      <c r="F32" s="48" t="s"/>
      <c r="G32" s="48" t="s"/>
      <c r="H32" s="48" t="s"/>
      <c r="I32" s="48" t="s"/>
      <c r="J32" s="48" t="s"/>
      <c r="K32" s="49" t="s"/>
    </row>
    <row customHeight="true" ht="134.25" outlineLevel="0" r="33">
      <c r="A33" s="50" t="n">
        <v>1</v>
      </c>
      <c r="B33" s="51" t="s">
        <v>97</v>
      </c>
      <c r="C33" s="30" t="n">
        <v>25.9</v>
      </c>
      <c r="D33" s="52" t="n">
        <v>0</v>
      </c>
      <c r="E33" s="30" t="s">
        <v>16</v>
      </c>
      <c r="F33" s="51" t="s">
        <v>17</v>
      </c>
      <c r="G33" s="30" t="n">
        <v>1</v>
      </c>
      <c r="H33" s="30" t="s">
        <v>98</v>
      </c>
      <c r="I33" s="30" t="s">
        <v>42</v>
      </c>
      <c r="J33" s="22" t="s">
        <v>99</v>
      </c>
      <c r="K33" s="31" t="s">
        <v>100</v>
      </c>
    </row>
    <row customHeight="true" ht="130.5" outlineLevel="0" r="34">
      <c r="A34" s="30" t="n">
        <v>2</v>
      </c>
      <c r="B34" s="53" t="s">
        <v>101</v>
      </c>
      <c r="C34" s="30" t="n">
        <v>0.24</v>
      </c>
      <c r="D34" s="54" t="n"/>
      <c r="E34" s="30" t="s">
        <v>16</v>
      </c>
      <c r="F34" s="54" t="s">
        <v>78</v>
      </c>
      <c r="G34" s="30" t="n">
        <v>3</v>
      </c>
      <c r="H34" s="54" t="n"/>
      <c r="I34" s="30" t="s">
        <v>42</v>
      </c>
      <c r="J34" s="55" t="s">
        <v>102</v>
      </c>
      <c r="K34" s="31" t="s">
        <v>103</v>
      </c>
    </row>
    <row customHeight="true" ht="39.75" outlineLevel="0" r="35">
      <c r="A35" s="19" t="n"/>
      <c r="B35" s="56" t="s">
        <v>104</v>
      </c>
      <c r="C35" s="19" t="n">
        <v>99.52</v>
      </c>
      <c r="D35" s="57" t="n">
        <v>99.52</v>
      </c>
      <c r="E35" s="19" t="n"/>
      <c r="F35" s="57" t="n"/>
      <c r="G35" s="19" t="n"/>
      <c r="H35" s="57" t="n"/>
      <c r="I35" s="19" t="n"/>
      <c r="J35" s="58" t="n"/>
      <c r="K35" s="59" t="s">
        <v>105</v>
      </c>
    </row>
    <row customHeight="true" ht="119.25" outlineLevel="0" r="36">
      <c r="A36" s="19" t="n">
        <v>3</v>
      </c>
      <c r="B36" s="60" t="s">
        <v>106</v>
      </c>
      <c r="C36" s="19" t="n">
        <v>1.2</v>
      </c>
      <c r="D36" s="19" t="n">
        <v>0</v>
      </c>
      <c r="E36" s="19" t="s">
        <v>16</v>
      </c>
      <c r="F36" s="19" t="s">
        <v>66</v>
      </c>
      <c r="G36" s="19" t="n">
        <v>1</v>
      </c>
      <c r="H36" s="19" t="s">
        <v>27</v>
      </c>
      <c r="I36" s="19" t="s">
        <v>42</v>
      </c>
      <c r="J36" s="20" t="s">
        <v>107</v>
      </c>
      <c r="K36" s="59" t="s">
        <v>108</v>
      </c>
    </row>
    <row customHeight="true" ht="103.5" outlineLevel="0" r="37">
      <c r="A37" s="19" t="n">
        <v>4</v>
      </c>
      <c r="B37" s="60" t="s">
        <v>109</v>
      </c>
      <c r="C37" s="19" t="n">
        <v>3272.31</v>
      </c>
      <c r="D37" s="19" t="n">
        <v>0</v>
      </c>
      <c r="E37" s="16" t="s">
        <v>16</v>
      </c>
      <c r="F37" s="16" t="s">
        <v>110</v>
      </c>
      <c r="G37" s="16" t="n">
        <v>1</v>
      </c>
      <c r="H37" s="19" t="s">
        <v>27</v>
      </c>
      <c r="I37" s="17" t="s">
        <v>42</v>
      </c>
      <c r="J37" s="20" t="s">
        <v>111</v>
      </c>
      <c r="K37" s="18" t="s">
        <v>112</v>
      </c>
    </row>
    <row customHeight="true" ht="135" outlineLevel="0" r="38">
      <c r="A38" s="19" t="n">
        <v>5</v>
      </c>
      <c r="B38" s="60" t="s">
        <v>113</v>
      </c>
      <c r="C38" s="16" t="n">
        <v>89.64</v>
      </c>
      <c r="D38" s="16" t="n">
        <v>0</v>
      </c>
      <c r="E38" s="16" t="s">
        <v>16</v>
      </c>
      <c r="F38" s="16" t="s">
        <v>114</v>
      </c>
      <c r="G38" s="16" t="n">
        <v>1</v>
      </c>
      <c r="H38" s="16" t="s">
        <v>27</v>
      </c>
      <c r="I38" s="22" t="s">
        <v>42</v>
      </c>
      <c r="J38" s="20" t="s">
        <v>115</v>
      </c>
      <c r="K38" s="18" t="s">
        <v>116</v>
      </c>
    </row>
    <row customHeight="true" ht="51.75" outlineLevel="0" r="39">
      <c r="A39" s="16" t="n">
        <v>6</v>
      </c>
      <c r="B39" s="30" t="s">
        <v>117</v>
      </c>
      <c r="C39" s="21" t="n">
        <v>35.22</v>
      </c>
      <c r="D39" s="21" t="n">
        <v>0</v>
      </c>
      <c r="E39" s="21" t="s">
        <v>16</v>
      </c>
      <c r="F39" s="21" t="s">
        <v>40</v>
      </c>
      <c r="G39" s="21" t="n">
        <v>1</v>
      </c>
      <c r="H39" s="21" t="s">
        <v>27</v>
      </c>
      <c r="I39" s="22" t="s">
        <v>70</v>
      </c>
      <c r="J39" s="17" t="s">
        <v>118</v>
      </c>
      <c r="K39" s="31" t="s">
        <v>119</v>
      </c>
    </row>
    <row customHeight="true" ht="61.5" outlineLevel="0" r="40">
      <c r="A40" s="61" t="s"/>
      <c r="B40" s="19" t="s">
        <v>104</v>
      </c>
      <c r="C40" s="21" t="n">
        <v>9625.26</v>
      </c>
      <c r="D40" s="21" t="n">
        <v>9625.26</v>
      </c>
      <c r="E40" s="21" t="n"/>
      <c r="F40" s="21" t="n"/>
      <c r="G40" s="21" t="n"/>
      <c r="H40" s="21" t="n"/>
      <c r="I40" s="62" t="s"/>
      <c r="J40" s="63" t="s"/>
      <c r="K40" s="24" t="s">
        <v>120</v>
      </c>
    </row>
    <row customHeight="true" ht="148.5" outlineLevel="0" r="41">
      <c r="A41" s="16" t="n">
        <v>7</v>
      </c>
      <c r="B41" s="30" t="s">
        <v>121</v>
      </c>
      <c r="C41" s="30" t="n">
        <v>4463.95</v>
      </c>
      <c r="D41" s="30" t="n">
        <v>0</v>
      </c>
      <c r="E41" s="30" t="s">
        <v>16</v>
      </c>
      <c r="F41" s="30" t="s">
        <v>17</v>
      </c>
      <c r="G41" s="30" t="n">
        <v>1</v>
      </c>
      <c r="H41" s="30" t="s">
        <v>27</v>
      </c>
      <c r="I41" s="22" t="s">
        <v>42</v>
      </c>
      <c r="J41" s="22" t="s">
        <v>122</v>
      </c>
      <c r="K41" s="31" t="s">
        <v>123</v>
      </c>
    </row>
    <row customHeight="true" ht="54.75" outlineLevel="0" r="42">
      <c r="A42" s="61" t="s"/>
      <c r="B42" s="19" t="s">
        <v>104</v>
      </c>
      <c r="C42" s="19" t="n">
        <v>1489.76</v>
      </c>
      <c r="D42" s="19" t="n"/>
      <c r="E42" s="19" t="n"/>
      <c r="F42" s="19" t="n"/>
      <c r="G42" s="19" t="n"/>
      <c r="H42" s="19" t="n"/>
      <c r="I42" s="19" t="n"/>
      <c r="J42" s="20" t="s">
        <v>124</v>
      </c>
      <c r="K42" s="59" t="s">
        <v>125</v>
      </c>
    </row>
    <row customHeight="true" ht="40.5" outlineLevel="0" r="43">
      <c r="A43" s="16" t="n">
        <v>8</v>
      </c>
      <c r="B43" s="30" t="s">
        <v>126</v>
      </c>
      <c r="C43" s="21" t="n">
        <v>502.02</v>
      </c>
      <c r="D43" s="21" t="n">
        <v>0</v>
      </c>
      <c r="E43" s="21" t="s">
        <v>16</v>
      </c>
      <c r="F43" s="21" t="s">
        <v>40</v>
      </c>
      <c r="G43" s="21" t="n">
        <v>1</v>
      </c>
      <c r="H43" s="21" t="s">
        <v>27</v>
      </c>
      <c r="I43" s="21" t="s">
        <v>42</v>
      </c>
      <c r="J43" s="17" t="s">
        <v>107</v>
      </c>
      <c r="K43" s="24" t="s">
        <v>127</v>
      </c>
    </row>
    <row customHeight="true" ht="79.5" outlineLevel="0" r="44">
      <c r="A44" s="61" t="s"/>
      <c r="B44" s="19" t="s">
        <v>104</v>
      </c>
      <c r="C44" s="19" t="n">
        <v>972.95</v>
      </c>
      <c r="D44" s="19" t="n">
        <v>0</v>
      </c>
      <c r="E44" s="19" t="n"/>
      <c r="F44" s="19" t="n"/>
      <c r="G44" s="19" t="n"/>
      <c r="H44" s="19" t="n"/>
      <c r="I44" s="19" t="n"/>
      <c r="J44" s="63" t="s"/>
      <c r="K44" s="59" t="s">
        <v>128</v>
      </c>
    </row>
    <row customHeight="true" ht="105" outlineLevel="0" r="45">
      <c r="A45" s="19" t="n">
        <v>9</v>
      </c>
      <c r="B45" s="60" t="s">
        <v>129</v>
      </c>
      <c r="C45" s="19" t="n">
        <v>106.58</v>
      </c>
      <c r="D45" s="19" t="n">
        <v>0</v>
      </c>
      <c r="E45" s="16" t="s">
        <v>16</v>
      </c>
      <c r="F45" s="19" t="s">
        <v>114</v>
      </c>
      <c r="G45" s="16" t="n">
        <v>1</v>
      </c>
      <c r="H45" s="19" t="s">
        <v>27</v>
      </c>
      <c r="I45" s="16" t="s">
        <v>42</v>
      </c>
      <c r="J45" s="20" t="s">
        <v>130</v>
      </c>
      <c r="K45" s="18" t="s">
        <v>131</v>
      </c>
    </row>
    <row customHeight="true" ht="100.5" outlineLevel="0" r="46">
      <c r="A46" s="19" t="n">
        <v>10</v>
      </c>
      <c r="B46" s="60" t="s">
        <v>132</v>
      </c>
      <c r="C46" s="19" t="n">
        <v>4700.41</v>
      </c>
      <c r="D46" s="19" t="n">
        <v>0</v>
      </c>
      <c r="E46" s="16" t="s">
        <v>16</v>
      </c>
      <c r="F46" s="19" t="s">
        <v>66</v>
      </c>
      <c r="G46" s="16" t="n">
        <v>1</v>
      </c>
      <c r="H46" s="19" t="s">
        <v>27</v>
      </c>
      <c r="I46" s="16" t="s">
        <v>42</v>
      </c>
      <c r="J46" s="20" t="s">
        <v>133</v>
      </c>
      <c r="K46" s="18" t="s">
        <v>134</v>
      </c>
    </row>
    <row customHeight="true" ht="39" outlineLevel="0" r="47">
      <c r="A47" s="16" t="n">
        <v>11</v>
      </c>
      <c r="B47" s="30" t="s">
        <v>135</v>
      </c>
      <c r="C47" s="30" t="n">
        <v>30.91</v>
      </c>
      <c r="D47" s="30" t="n">
        <v>0</v>
      </c>
      <c r="E47" s="30" t="s">
        <v>16</v>
      </c>
      <c r="F47" s="16" t="s">
        <v>66</v>
      </c>
      <c r="G47" s="30" t="n">
        <v>1</v>
      </c>
      <c r="H47" s="21" t="s">
        <v>27</v>
      </c>
      <c r="I47" s="16" t="s">
        <v>42</v>
      </c>
      <c r="J47" s="17" t="s">
        <v>136</v>
      </c>
      <c r="K47" s="31" t="s">
        <v>137</v>
      </c>
    </row>
    <row customHeight="true" ht="63.75" outlineLevel="0" r="48">
      <c r="A48" s="61" t="s"/>
      <c r="B48" s="19" t="s">
        <v>104</v>
      </c>
      <c r="C48" s="19" t="n">
        <v>132.02</v>
      </c>
      <c r="D48" s="19" t="n">
        <v>0</v>
      </c>
      <c r="E48" s="19" t="n"/>
      <c r="F48" s="61" t="s"/>
      <c r="G48" s="19" t="n"/>
      <c r="H48" s="19" t="n"/>
      <c r="I48" s="61" t="s"/>
      <c r="J48" s="63" t="s"/>
      <c r="K48" s="59" t="s">
        <v>138</v>
      </c>
    </row>
    <row customHeight="true" ht="103.5" outlineLevel="0" r="49">
      <c r="A49" s="19" t="n">
        <v>12</v>
      </c>
      <c r="B49" s="60" t="s">
        <v>139</v>
      </c>
      <c r="C49" s="19" t="n">
        <v>7635.98</v>
      </c>
      <c r="D49" s="19" t="n">
        <v>0</v>
      </c>
      <c r="E49" s="16" t="s">
        <v>16</v>
      </c>
      <c r="F49" s="19" t="s">
        <v>66</v>
      </c>
      <c r="G49" s="16" t="n">
        <v>1</v>
      </c>
      <c r="H49" s="19" t="s">
        <v>27</v>
      </c>
      <c r="I49" s="16" t="s">
        <v>42</v>
      </c>
      <c r="J49" s="20" t="s">
        <v>136</v>
      </c>
      <c r="K49" s="18" t="s">
        <v>140</v>
      </c>
    </row>
    <row customHeight="true" ht="105" outlineLevel="0" r="50">
      <c r="A50" s="19" t="n">
        <v>13</v>
      </c>
      <c r="B50" s="60" t="s">
        <v>141</v>
      </c>
      <c r="C50" s="19" t="n">
        <v>230.08</v>
      </c>
      <c r="D50" s="19" t="n">
        <v>0</v>
      </c>
      <c r="E50" s="16" t="s">
        <v>16</v>
      </c>
      <c r="F50" s="19" t="s">
        <v>66</v>
      </c>
      <c r="G50" s="16" t="n">
        <v>1</v>
      </c>
      <c r="H50" s="19" t="s">
        <v>27</v>
      </c>
      <c r="I50" s="16" t="s">
        <v>42</v>
      </c>
      <c r="J50" s="20" t="s">
        <v>136</v>
      </c>
      <c r="K50" s="18" t="s">
        <v>142</v>
      </c>
    </row>
    <row customHeight="true" ht="83.25" outlineLevel="0" r="51">
      <c r="A51" s="19" t="n">
        <v>14</v>
      </c>
      <c r="B51" s="60" t="s">
        <v>143</v>
      </c>
      <c r="C51" s="19" t="n">
        <v>157.36</v>
      </c>
      <c r="D51" s="19" t="n">
        <v>0</v>
      </c>
      <c r="E51" s="16" t="s">
        <v>16</v>
      </c>
      <c r="F51" s="19" t="s">
        <v>78</v>
      </c>
      <c r="G51" s="16" t="n">
        <v>1</v>
      </c>
      <c r="H51" s="19" t="s">
        <v>27</v>
      </c>
      <c r="I51" s="16" t="s">
        <v>42</v>
      </c>
      <c r="J51" s="20" t="s">
        <v>144</v>
      </c>
      <c r="K51" s="18" t="s">
        <v>145</v>
      </c>
    </row>
    <row customHeight="true" ht="39.75" outlineLevel="0" r="52">
      <c r="A52" s="16" t="n">
        <v>15</v>
      </c>
      <c r="B52" s="30" t="s">
        <v>146</v>
      </c>
      <c r="C52" s="30" t="n">
        <v>343.25</v>
      </c>
      <c r="D52" s="30" t="n">
        <v>0</v>
      </c>
      <c r="E52" s="30" t="s">
        <v>16</v>
      </c>
      <c r="F52" s="54" t="s">
        <v>40</v>
      </c>
      <c r="G52" s="30" t="n">
        <v>1</v>
      </c>
      <c r="H52" s="30" t="s">
        <v>27</v>
      </c>
      <c r="I52" s="51" t="s">
        <v>42</v>
      </c>
      <c r="J52" s="17" t="s">
        <v>147</v>
      </c>
      <c r="K52" s="31" t="s">
        <v>148</v>
      </c>
    </row>
    <row customHeight="true" ht="109.5" outlineLevel="0" r="53">
      <c r="A53" s="61" t="s"/>
      <c r="B53" s="19" t="s">
        <v>104</v>
      </c>
      <c r="C53" s="19" t="n">
        <v>2703.75</v>
      </c>
      <c r="D53" s="19" t="n">
        <v>0</v>
      </c>
      <c r="E53" s="19" t="n"/>
      <c r="F53" s="57" t="n"/>
      <c r="G53" s="19" t="n"/>
      <c r="H53" s="19" t="n"/>
      <c r="I53" s="60" t="n"/>
      <c r="J53" s="63" t="s"/>
      <c r="K53" s="59" t="s">
        <v>149</v>
      </c>
    </row>
    <row customHeight="true" ht="46.5" outlineLevel="0" r="54">
      <c r="A54" s="16" t="n">
        <v>16</v>
      </c>
      <c r="B54" s="30" t="s">
        <v>150</v>
      </c>
      <c r="C54" s="30" t="n">
        <v>16.04</v>
      </c>
      <c r="D54" s="30" t="n">
        <v>0</v>
      </c>
      <c r="E54" s="30" t="s">
        <v>16</v>
      </c>
      <c r="F54" s="16" t="s">
        <v>66</v>
      </c>
      <c r="G54" s="30" t="n">
        <v>1</v>
      </c>
      <c r="H54" s="30" t="s">
        <v>27</v>
      </c>
      <c r="I54" s="51" t="s">
        <v>42</v>
      </c>
      <c r="J54" s="17" t="s">
        <v>136</v>
      </c>
      <c r="K54" s="31" t="s">
        <v>151</v>
      </c>
    </row>
    <row customHeight="true" ht="54" outlineLevel="0" r="55">
      <c r="A55" s="61" t="s"/>
      <c r="B55" s="19" t="s">
        <v>104</v>
      </c>
      <c r="C55" s="19" t="n">
        <v>189.86</v>
      </c>
      <c r="D55" s="19" t="n">
        <v>0</v>
      </c>
      <c r="E55" s="19" t="n"/>
      <c r="F55" s="61" t="s"/>
      <c r="G55" s="19" t="n"/>
      <c r="H55" s="19" t="n"/>
      <c r="I55" s="60" t="n"/>
      <c r="J55" s="63" t="s"/>
      <c r="K55" s="59" t="s">
        <v>152</v>
      </c>
    </row>
    <row customHeight="true" hidden="false" ht="201.74951171875" outlineLevel="0" r="56">
      <c r="A56" s="19" t="n">
        <v>17</v>
      </c>
      <c r="B56" s="60" t="s">
        <v>153</v>
      </c>
      <c r="C56" s="19" t="n">
        <v>1037.92</v>
      </c>
      <c r="D56" s="19" t="n">
        <v>0</v>
      </c>
      <c r="E56" s="16" t="s">
        <v>16</v>
      </c>
      <c r="F56" s="19" t="s">
        <v>154</v>
      </c>
      <c r="G56" s="16" t="n">
        <v>1</v>
      </c>
      <c r="H56" s="19" t="s">
        <v>27</v>
      </c>
      <c r="I56" s="16" t="s">
        <v>42</v>
      </c>
      <c r="J56" s="20" t="s">
        <v>155</v>
      </c>
      <c r="K56" s="18" t="s">
        <v>156</v>
      </c>
    </row>
    <row customHeight="true" ht="225" outlineLevel="0" r="57">
      <c r="A57" s="19" t="n">
        <v>18</v>
      </c>
      <c r="B57" s="60" t="s">
        <v>157</v>
      </c>
      <c r="C57" s="19" t="n">
        <v>1410.06</v>
      </c>
      <c r="D57" s="19" t="n">
        <v>0</v>
      </c>
      <c r="E57" s="16" t="s">
        <v>16</v>
      </c>
      <c r="F57" s="19" t="s">
        <v>66</v>
      </c>
      <c r="G57" s="16" t="n">
        <v>1</v>
      </c>
      <c r="H57" s="19" t="s">
        <v>27</v>
      </c>
      <c r="I57" s="16" t="s">
        <v>42</v>
      </c>
      <c r="J57" s="20" t="s">
        <v>158</v>
      </c>
      <c r="K57" s="18" t="s">
        <v>159</v>
      </c>
    </row>
    <row customHeight="true" ht="69" outlineLevel="0" r="58">
      <c r="A58" s="19" t="n">
        <v>19</v>
      </c>
      <c r="B58" s="64" t="s">
        <v>160</v>
      </c>
      <c r="C58" s="19" t="n">
        <v>53.76</v>
      </c>
      <c r="D58" s="19" t="n">
        <v>0</v>
      </c>
      <c r="E58" s="16" t="s">
        <v>16</v>
      </c>
      <c r="F58" s="19" t="s">
        <v>78</v>
      </c>
      <c r="G58" s="16" t="n">
        <v>1</v>
      </c>
      <c r="H58" s="19" t="s">
        <v>27</v>
      </c>
      <c r="I58" s="16" t="s">
        <v>42</v>
      </c>
      <c r="J58" s="20" t="s">
        <v>161</v>
      </c>
      <c r="K58" s="18" t="s">
        <v>162</v>
      </c>
    </row>
    <row customHeight="true" ht="115.5" outlineLevel="0" r="59">
      <c r="A59" s="19" t="n">
        <v>20</v>
      </c>
      <c r="B59" s="60" t="s">
        <v>163</v>
      </c>
      <c r="C59" s="19" t="n">
        <v>10666.48</v>
      </c>
      <c r="D59" s="19" t="n">
        <v>0</v>
      </c>
      <c r="E59" s="16" t="s">
        <v>16</v>
      </c>
      <c r="F59" s="19" t="s">
        <v>78</v>
      </c>
      <c r="G59" s="16" t="n">
        <v>1</v>
      </c>
      <c r="H59" s="19" t="s">
        <v>27</v>
      </c>
      <c r="I59" s="16" t="s">
        <v>42</v>
      </c>
      <c r="J59" s="20" t="s">
        <v>164</v>
      </c>
      <c r="K59" s="18" t="s">
        <v>165</v>
      </c>
    </row>
    <row customHeight="true" ht="87.75" outlineLevel="0" r="60">
      <c r="A60" s="19" t="n">
        <v>21</v>
      </c>
      <c r="B60" s="60" t="s">
        <v>166</v>
      </c>
      <c r="C60" s="19" t="n">
        <v>976.22</v>
      </c>
      <c r="D60" s="19" t="n">
        <v>0</v>
      </c>
      <c r="E60" s="16" t="s">
        <v>16</v>
      </c>
      <c r="F60" s="19" t="s">
        <v>66</v>
      </c>
      <c r="G60" s="16" t="n">
        <v>1</v>
      </c>
      <c r="H60" s="19" t="s">
        <v>27</v>
      </c>
      <c r="I60" s="16" t="s">
        <v>42</v>
      </c>
      <c r="J60" s="20" t="s">
        <v>167</v>
      </c>
      <c r="K60" s="18" t="s">
        <v>168</v>
      </c>
    </row>
    <row customHeight="true" ht="43.5" outlineLevel="0" r="61">
      <c r="A61" s="16" t="n">
        <v>22</v>
      </c>
      <c r="B61" s="30" t="s">
        <v>169</v>
      </c>
      <c r="C61" s="30" t="n">
        <v>30.5</v>
      </c>
      <c r="D61" s="30" t="n">
        <v>0</v>
      </c>
      <c r="E61" s="30" t="s">
        <v>16</v>
      </c>
      <c r="F61" s="54" t="s">
        <v>49</v>
      </c>
      <c r="G61" s="30" t="n">
        <v>1</v>
      </c>
      <c r="H61" s="16" t="s">
        <v>56</v>
      </c>
      <c r="I61" s="51" t="s">
        <v>42</v>
      </c>
      <c r="J61" s="17" t="s">
        <v>170</v>
      </c>
      <c r="K61" s="31" t="s">
        <v>171</v>
      </c>
    </row>
    <row customHeight="true" ht="22.5" outlineLevel="0" r="62">
      <c r="A62" s="61" t="s"/>
      <c r="B62" s="19" t="s">
        <v>104</v>
      </c>
      <c r="C62" s="19" t="n">
        <v>115.19</v>
      </c>
      <c r="D62" s="19" t="n"/>
      <c r="E62" s="19" t="n"/>
      <c r="F62" s="57" t="n"/>
      <c r="G62" s="19" t="n"/>
      <c r="H62" s="61" t="s"/>
      <c r="I62" s="60" t="n"/>
      <c r="J62" s="63" t="s"/>
      <c r="K62" s="59" t="s">
        <v>172</v>
      </c>
    </row>
    <row customHeight="true" ht="138.75" outlineLevel="0" r="63">
      <c r="A63" s="19" t="n">
        <v>23</v>
      </c>
      <c r="B63" s="60" t="s">
        <v>173</v>
      </c>
      <c r="C63" s="19" t="n">
        <v>5.67</v>
      </c>
      <c r="D63" s="19" t="n">
        <v>0</v>
      </c>
      <c r="E63" s="16" t="s">
        <v>16</v>
      </c>
      <c r="F63" s="19" t="s">
        <v>114</v>
      </c>
      <c r="G63" s="16" t="n">
        <v>1</v>
      </c>
      <c r="H63" s="19" t="s">
        <v>56</v>
      </c>
      <c r="I63" s="16" t="s">
        <v>42</v>
      </c>
      <c r="J63" s="20" t="s">
        <v>174</v>
      </c>
      <c r="K63" s="18" t="s">
        <v>175</v>
      </c>
    </row>
    <row customHeight="true" ht="105.75" outlineLevel="0" r="64">
      <c r="A64" s="19" t="n">
        <v>24</v>
      </c>
      <c r="B64" s="60" t="s">
        <v>176</v>
      </c>
      <c r="C64" s="19" t="n">
        <v>14.92</v>
      </c>
      <c r="D64" s="19" t="n">
        <v>0</v>
      </c>
      <c r="E64" s="16" t="s">
        <v>16</v>
      </c>
      <c r="F64" s="19" t="s">
        <v>177</v>
      </c>
      <c r="G64" s="16" t="n">
        <v>1</v>
      </c>
      <c r="H64" s="19" t="s">
        <v>56</v>
      </c>
      <c r="I64" s="16" t="s">
        <v>42</v>
      </c>
      <c r="J64" s="20" t="s">
        <v>133</v>
      </c>
      <c r="K64" s="18" t="s">
        <v>178</v>
      </c>
    </row>
    <row customHeight="true" ht="54" outlineLevel="0" r="65">
      <c r="A65" s="16" t="n">
        <v>25</v>
      </c>
      <c r="B65" s="30" t="s">
        <v>179</v>
      </c>
      <c r="C65" s="30" t="n">
        <v>0.33</v>
      </c>
      <c r="D65" s="52" t="n">
        <v>0</v>
      </c>
      <c r="E65" s="30" t="s">
        <v>16</v>
      </c>
      <c r="F65" s="16" t="s">
        <v>177</v>
      </c>
      <c r="G65" s="54" t="n">
        <v>1</v>
      </c>
      <c r="H65" s="16" t="s">
        <v>56</v>
      </c>
      <c r="I65" s="30" t="s">
        <v>42</v>
      </c>
      <c r="J65" s="17" t="s">
        <v>180</v>
      </c>
      <c r="K65" s="31" t="s">
        <v>181</v>
      </c>
    </row>
    <row customHeight="true" hidden="false" ht="63.75048828125" outlineLevel="0" r="66">
      <c r="A66" s="61" t="s"/>
      <c r="B66" s="21" t="s">
        <v>104</v>
      </c>
      <c r="C66" s="19" t="n">
        <v>1.64</v>
      </c>
      <c r="D66" s="65" t="n">
        <v>0</v>
      </c>
      <c r="E66" s="19" t="n"/>
      <c r="F66" s="61" t="s"/>
      <c r="G66" s="57" t="n"/>
      <c r="H66" s="61" t="s"/>
      <c r="I66" s="19" t="n"/>
      <c r="J66" s="63" t="s"/>
      <c r="K66" s="59" t="s">
        <v>182</v>
      </c>
    </row>
    <row customHeight="true" ht="40.5" outlineLevel="0" r="67">
      <c r="A67" s="66" t="n">
        <v>26</v>
      </c>
      <c r="B67" s="30" t="s">
        <v>183</v>
      </c>
      <c r="C67" s="51" t="n">
        <v>3.1</v>
      </c>
      <c r="D67" s="52" t="n">
        <v>0</v>
      </c>
      <c r="E67" s="30" t="s">
        <v>16</v>
      </c>
      <c r="F67" s="16" t="s">
        <v>177</v>
      </c>
      <c r="G67" s="54" t="n">
        <v>1</v>
      </c>
      <c r="H67" s="16" t="s">
        <v>56</v>
      </c>
      <c r="I67" s="30" t="s">
        <v>42</v>
      </c>
      <c r="J67" s="17" t="s">
        <v>133</v>
      </c>
      <c r="K67" s="31" t="s">
        <v>184</v>
      </c>
      <c r="L67" s="1" t="n"/>
    </row>
    <row customHeight="true" ht="60" outlineLevel="0" r="68">
      <c r="A68" s="67" t="s"/>
      <c r="B68" s="19" t="s">
        <v>104</v>
      </c>
      <c r="C68" s="60" t="n">
        <v>0.66</v>
      </c>
      <c r="D68" s="65" t="n">
        <v>0</v>
      </c>
      <c r="E68" s="19" t="n"/>
      <c r="F68" s="61" t="s"/>
      <c r="G68" s="57" t="n"/>
      <c r="H68" s="61" t="s"/>
      <c r="I68" s="19" t="n"/>
      <c r="J68" s="63" t="s"/>
      <c r="K68" s="59" t="s">
        <v>185</v>
      </c>
      <c r="L68" s="1" t="n"/>
    </row>
    <row customHeight="true" ht="98.25" outlineLevel="0" r="69">
      <c r="A69" s="19" t="n">
        <v>27</v>
      </c>
      <c r="B69" s="60" t="s">
        <v>186</v>
      </c>
      <c r="C69" s="19" t="n">
        <v>1283.52</v>
      </c>
      <c r="D69" s="19" t="n">
        <v>0</v>
      </c>
      <c r="E69" s="16" t="s">
        <v>16</v>
      </c>
      <c r="F69" s="19" t="s">
        <v>187</v>
      </c>
      <c r="G69" s="16" t="n">
        <v>1</v>
      </c>
      <c r="H69" s="19" t="s">
        <v>56</v>
      </c>
      <c r="I69" s="16" t="s">
        <v>42</v>
      </c>
      <c r="J69" s="20" t="s">
        <v>133</v>
      </c>
      <c r="K69" s="18" t="s">
        <v>188</v>
      </c>
    </row>
    <row customHeight="true" ht="47.25" outlineLevel="0" r="70">
      <c r="A70" s="16" t="n">
        <v>28</v>
      </c>
      <c r="B70" s="30" t="s">
        <v>189</v>
      </c>
      <c r="C70" s="30" t="n">
        <v>41.8</v>
      </c>
      <c r="D70" s="30" t="n">
        <v>0</v>
      </c>
      <c r="E70" s="54" t="s">
        <v>16</v>
      </c>
      <c r="F70" s="30" t="s">
        <v>190</v>
      </c>
      <c r="G70" s="54" t="n">
        <v>1</v>
      </c>
      <c r="H70" s="30" t="s">
        <v>56</v>
      </c>
      <c r="I70" s="17" t="s">
        <v>42</v>
      </c>
      <c r="J70" s="17" t="s">
        <v>191</v>
      </c>
      <c r="K70" s="31" t="s">
        <v>192</v>
      </c>
    </row>
    <row customHeight="true" ht="102" outlineLevel="0" r="71">
      <c r="A71" s="61" t="s"/>
      <c r="B71" s="19" t="s">
        <v>104</v>
      </c>
      <c r="C71" s="19" t="n">
        <v>21.1</v>
      </c>
      <c r="D71" s="19" t="n"/>
      <c r="E71" s="57" t="n"/>
      <c r="F71" s="19" t="n"/>
      <c r="G71" s="57" t="n"/>
      <c r="H71" s="19" t="n"/>
      <c r="I71" s="63" t="s"/>
      <c r="J71" s="63" t="s"/>
      <c r="K71" s="59" t="s">
        <v>193</v>
      </c>
    </row>
    <row customHeight="true" ht="37.5" outlineLevel="0" r="72">
      <c r="A72" s="16" t="n">
        <v>29</v>
      </c>
      <c r="B72" s="30" t="s">
        <v>194</v>
      </c>
      <c r="C72" s="30" t="n">
        <v>19.71</v>
      </c>
      <c r="D72" s="52" t="n">
        <v>0</v>
      </c>
      <c r="E72" s="30" t="s">
        <v>16</v>
      </c>
      <c r="F72" s="30" t="s">
        <v>40</v>
      </c>
      <c r="G72" s="54" t="n">
        <v>1</v>
      </c>
      <c r="H72" s="30" t="s">
        <v>56</v>
      </c>
      <c r="I72" s="30" t="s">
        <v>42</v>
      </c>
      <c r="J72" s="17" t="s">
        <v>136</v>
      </c>
      <c r="K72" s="31" t="s">
        <v>195</v>
      </c>
    </row>
    <row customHeight="true" hidden="false" ht="49.5" outlineLevel="0" r="73">
      <c r="A73" s="61" t="s"/>
      <c r="B73" s="19" t="s">
        <v>104</v>
      </c>
      <c r="C73" s="19" t="n">
        <v>544.87</v>
      </c>
      <c r="D73" s="65" t="n">
        <v>0</v>
      </c>
      <c r="E73" s="19" t="n"/>
      <c r="F73" s="19" t="n"/>
      <c r="G73" s="57" t="n"/>
      <c r="H73" s="19" t="n"/>
      <c r="I73" s="19" t="n"/>
      <c r="J73" s="63" t="s"/>
      <c r="K73" s="59" t="s">
        <v>196</v>
      </c>
    </row>
    <row customHeight="true" hidden="false" ht="103.49951171875" outlineLevel="0" r="74">
      <c r="A74" s="19" t="n">
        <v>30</v>
      </c>
      <c r="B74" s="60" t="s">
        <v>197</v>
      </c>
      <c r="C74" s="19" t="n">
        <v>5913.73</v>
      </c>
      <c r="D74" s="19" t="n">
        <v>0</v>
      </c>
      <c r="E74" s="16" t="s">
        <v>16</v>
      </c>
      <c r="F74" s="19" t="s">
        <v>198</v>
      </c>
      <c r="G74" s="16" t="n">
        <v>1</v>
      </c>
      <c r="H74" s="19" t="s">
        <v>41</v>
      </c>
      <c r="I74" s="16" t="s">
        <v>42</v>
      </c>
      <c r="J74" s="20" t="s">
        <v>199</v>
      </c>
      <c r="K74" s="18" t="s">
        <v>200</v>
      </c>
    </row>
    <row customHeight="true" ht="41.25" outlineLevel="0" r="75">
      <c r="A75" s="16" t="n">
        <v>31</v>
      </c>
      <c r="B75" s="30" t="s">
        <v>201</v>
      </c>
      <c r="C75" s="30" t="n">
        <v>7.79</v>
      </c>
      <c r="D75" s="52" t="n">
        <v>0</v>
      </c>
      <c r="E75" s="30" t="s">
        <v>16</v>
      </c>
      <c r="F75" s="16" t="s">
        <v>66</v>
      </c>
      <c r="G75" s="54" t="n">
        <v>1</v>
      </c>
      <c r="H75" s="30" t="s">
        <v>22</v>
      </c>
      <c r="I75" s="30" t="s">
        <v>42</v>
      </c>
      <c r="J75" s="17" t="s">
        <v>202</v>
      </c>
      <c r="K75" s="31" t="s">
        <v>203</v>
      </c>
    </row>
    <row customHeight="true" hidden="false" ht="127.5" outlineLevel="0" r="76">
      <c r="A76" s="61" t="s"/>
      <c r="B76" s="19" t="s">
        <v>104</v>
      </c>
      <c r="C76" s="19" t="n">
        <v>8.06</v>
      </c>
      <c r="D76" s="65" t="n">
        <v>0</v>
      </c>
      <c r="E76" s="19" t="n"/>
      <c r="F76" s="61" t="s"/>
      <c r="G76" s="57" t="n"/>
      <c r="H76" s="19" t="n"/>
      <c r="I76" s="19" t="n"/>
      <c r="J76" s="63" t="s"/>
      <c r="K76" s="59" t="s">
        <v>204</v>
      </c>
    </row>
    <row customHeight="true" hidden="false" ht="101.25" outlineLevel="0" r="77">
      <c r="A77" s="19" t="n">
        <v>32</v>
      </c>
      <c r="B77" s="60" t="s">
        <v>205</v>
      </c>
      <c r="C77" s="19" t="n">
        <v>69.1</v>
      </c>
      <c r="D77" s="19" t="n">
        <v>0</v>
      </c>
      <c r="E77" s="16" t="s">
        <v>16</v>
      </c>
      <c r="F77" s="19" t="s">
        <v>78</v>
      </c>
      <c r="G77" s="16" t="n">
        <v>1</v>
      </c>
      <c r="H77" s="19" t="s">
        <v>41</v>
      </c>
      <c r="I77" s="16" t="s">
        <v>42</v>
      </c>
      <c r="J77" s="20" t="s">
        <v>206</v>
      </c>
      <c r="K77" s="18" t="s">
        <v>207</v>
      </c>
    </row>
    <row customHeight="true" hidden="false" ht="91.5" outlineLevel="0" r="78">
      <c r="A78" s="19" t="n">
        <v>33</v>
      </c>
      <c r="B78" s="60" t="s">
        <v>208</v>
      </c>
      <c r="C78" s="19" t="n">
        <v>100.03</v>
      </c>
      <c r="D78" s="19" t="n">
        <v>0</v>
      </c>
      <c r="E78" s="16" t="s">
        <v>16</v>
      </c>
      <c r="F78" s="19" t="s">
        <v>209</v>
      </c>
      <c r="G78" s="16" t="n">
        <v>1</v>
      </c>
      <c r="H78" s="19" t="s">
        <v>41</v>
      </c>
      <c r="I78" s="16" t="s">
        <v>42</v>
      </c>
      <c r="J78" s="20" t="s">
        <v>210</v>
      </c>
      <c r="K78" s="18" t="s">
        <v>211</v>
      </c>
    </row>
    <row customHeight="true" hidden="false" ht="90" outlineLevel="0" r="79">
      <c r="A79" s="19" t="n">
        <v>34</v>
      </c>
      <c r="B79" s="60" t="s">
        <v>212</v>
      </c>
      <c r="C79" s="19" t="n">
        <v>2328.88</v>
      </c>
      <c r="D79" s="19" t="n">
        <v>0</v>
      </c>
      <c r="E79" s="16" t="s">
        <v>16</v>
      </c>
      <c r="F79" s="19" t="s">
        <v>17</v>
      </c>
      <c r="G79" s="16" t="n">
        <v>1</v>
      </c>
      <c r="H79" s="19" t="s">
        <v>41</v>
      </c>
      <c r="I79" s="16" t="s">
        <v>42</v>
      </c>
      <c r="J79" s="20" t="s">
        <v>213</v>
      </c>
      <c r="K79" s="18" t="s">
        <v>214</v>
      </c>
    </row>
    <row customHeight="true" ht="99" outlineLevel="0" r="80">
      <c r="A80" s="19" t="n">
        <v>35</v>
      </c>
      <c r="B80" s="64" t="s">
        <v>215</v>
      </c>
      <c r="C80" s="19" t="n">
        <v>4587.6</v>
      </c>
      <c r="D80" s="19" t="n">
        <v>0</v>
      </c>
      <c r="E80" s="16" t="s">
        <v>16</v>
      </c>
      <c r="F80" s="19" t="s">
        <v>216</v>
      </c>
      <c r="G80" s="17" t="s">
        <v>217</v>
      </c>
      <c r="H80" s="30" t="s">
        <v>41</v>
      </c>
      <c r="I80" s="17" t="s">
        <v>218</v>
      </c>
      <c r="J80" s="20" t="s">
        <v>213</v>
      </c>
      <c r="K80" s="18" t="s">
        <v>219</v>
      </c>
    </row>
    <row customHeight="true" ht="60" outlineLevel="0" r="81">
      <c r="A81" s="16" t="n">
        <v>36</v>
      </c>
      <c r="B81" s="30" t="s">
        <v>220</v>
      </c>
      <c r="C81" s="30" t="n">
        <v>20.35</v>
      </c>
      <c r="D81" s="30" t="n">
        <v>0</v>
      </c>
      <c r="E81" s="30" t="s">
        <v>16</v>
      </c>
      <c r="F81" s="30" t="s">
        <v>221</v>
      </c>
      <c r="G81" s="30" t="n">
        <v>1</v>
      </c>
      <c r="H81" s="30" t="s">
        <v>74</v>
      </c>
      <c r="I81" s="17" t="s">
        <v>70</v>
      </c>
      <c r="J81" s="17" t="s">
        <v>222</v>
      </c>
      <c r="K81" s="31" t="s">
        <v>223</v>
      </c>
    </row>
    <row customHeight="true" ht="57.75" outlineLevel="0" r="82">
      <c r="A82" s="61" t="s"/>
      <c r="B82" s="19" t="s">
        <v>104</v>
      </c>
      <c r="C82" s="19" t="n">
        <v>7923.95</v>
      </c>
      <c r="D82" s="19" t="n">
        <v>7923.95</v>
      </c>
      <c r="E82" s="19" t="n"/>
      <c r="F82" s="19" t="n"/>
      <c r="G82" s="19" t="n"/>
      <c r="H82" s="19" t="n"/>
      <c r="I82" s="63" t="s"/>
      <c r="J82" s="63" t="s"/>
      <c r="K82" s="59" t="s">
        <v>224</v>
      </c>
    </row>
    <row customHeight="true" ht="42" outlineLevel="0" r="83">
      <c r="A83" s="16" t="n">
        <v>37</v>
      </c>
      <c r="B83" s="30" t="s">
        <v>225</v>
      </c>
      <c r="C83" s="30" t="n">
        <v>6379.79</v>
      </c>
      <c r="D83" s="54" t="n">
        <v>0</v>
      </c>
      <c r="E83" s="30" t="s">
        <v>16</v>
      </c>
      <c r="F83" s="16" t="s">
        <v>226</v>
      </c>
      <c r="G83" s="54" t="n">
        <v>1</v>
      </c>
      <c r="H83" s="30" t="s">
        <v>74</v>
      </c>
      <c r="I83" s="51" t="s">
        <v>42</v>
      </c>
      <c r="J83" s="17" t="s">
        <v>227</v>
      </c>
      <c r="K83" s="31" t="s">
        <v>228</v>
      </c>
    </row>
    <row customHeight="true" ht="75" outlineLevel="0" r="84">
      <c r="A84" s="61" t="s"/>
      <c r="B84" s="19" t="s">
        <v>104</v>
      </c>
      <c r="C84" s="19" t="n">
        <v>47937.74</v>
      </c>
      <c r="D84" s="57" t="n">
        <v>0</v>
      </c>
      <c r="E84" s="19" t="n"/>
      <c r="F84" s="61" t="s"/>
      <c r="G84" s="57" t="n"/>
      <c r="H84" s="19" t="n"/>
      <c r="I84" s="60" t="n"/>
      <c r="J84" s="63" t="s"/>
      <c r="K84" s="59" t="s">
        <v>229</v>
      </c>
    </row>
    <row customHeight="true" ht="42" outlineLevel="0" r="85">
      <c r="A85" s="16" t="n">
        <v>38</v>
      </c>
      <c r="B85" s="30" t="s">
        <v>230</v>
      </c>
      <c r="C85" s="30" t="n">
        <v>1149.29</v>
      </c>
      <c r="D85" s="30" t="n">
        <v>0</v>
      </c>
      <c r="E85" s="30" t="s">
        <v>16</v>
      </c>
      <c r="F85" s="16" t="s">
        <v>226</v>
      </c>
      <c r="G85" s="30" t="n">
        <v>1</v>
      </c>
      <c r="H85" s="54" t="s">
        <v>74</v>
      </c>
      <c r="I85" s="16" t="s">
        <v>42</v>
      </c>
      <c r="J85" s="17" t="s">
        <v>227</v>
      </c>
      <c r="K85" s="31" t="s">
        <v>231</v>
      </c>
    </row>
    <row customHeight="true" ht="73.5" outlineLevel="0" r="86">
      <c r="A86" s="61" t="s"/>
      <c r="B86" s="19" t="s">
        <v>104</v>
      </c>
      <c r="C86" s="19" t="n">
        <v>1889.08</v>
      </c>
      <c r="D86" s="19" t="n">
        <v>0</v>
      </c>
      <c r="E86" s="19" t="n"/>
      <c r="F86" s="61" t="s"/>
      <c r="G86" s="19" t="n"/>
      <c r="H86" s="57" t="n"/>
      <c r="I86" s="61" t="s"/>
      <c r="J86" s="63" t="s"/>
      <c r="K86" s="59" t="s">
        <v>232</v>
      </c>
    </row>
    <row customHeight="true" ht="48" outlineLevel="0" r="87">
      <c r="A87" s="16" t="n">
        <v>39</v>
      </c>
      <c r="B87" s="30" t="s">
        <v>233</v>
      </c>
      <c r="C87" s="30" t="n">
        <v>141.93</v>
      </c>
      <c r="D87" s="30" t="n">
        <v>0</v>
      </c>
      <c r="E87" s="30" t="s">
        <v>16</v>
      </c>
      <c r="F87" s="30" t="s">
        <v>226</v>
      </c>
      <c r="G87" s="30" t="n">
        <v>1</v>
      </c>
      <c r="H87" s="30" t="s">
        <v>74</v>
      </c>
      <c r="I87" s="51" t="s">
        <v>42</v>
      </c>
      <c r="J87" s="17" t="s">
        <v>213</v>
      </c>
      <c r="K87" s="31" t="s">
        <v>234</v>
      </c>
    </row>
    <row customHeight="true" hidden="false" ht="42" outlineLevel="0" r="88">
      <c r="A88" s="61" t="s"/>
      <c r="B88" s="19" t="s">
        <v>104</v>
      </c>
      <c r="C88" s="19" t="n">
        <v>1177.62</v>
      </c>
      <c r="D88" s="19" t="n">
        <v>0</v>
      </c>
      <c r="E88" s="19" t="n"/>
      <c r="F88" s="19" t="n"/>
      <c r="G88" s="19" t="n"/>
      <c r="H88" s="19" t="n"/>
      <c r="I88" s="60" t="n"/>
      <c r="J88" s="63" t="s"/>
      <c r="K88" s="59" t="s">
        <v>235</v>
      </c>
    </row>
    <row customHeight="true" ht="96.75" outlineLevel="0" r="89">
      <c r="A89" s="19" t="n">
        <v>40</v>
      </c>
      <c r="B89" s="60" t="s">
        <v>236</v>
      </c>
      <c r="C89" s="19" t="n">
        <v>835.6</v>
      </c>
      <c r="D89" s="19" t="n">
        <v>0</v>
      </c>
      <c r="E89" s="16" t="s">
        <v>16</v>
      </c>
      <c r="F89" s="19" t="s">
        <v>17</v>
      </c>
      <c r="G89" s="16" t="n">
        <v>1</v>
      </c>
      <c r="H89" s="19" t="s">
        <v>74</v>
      </c>
      <c r="I89" s="16" t="n"/>
      <c r="J89" s="20" t="s">
        <v>213</v>
      </c>
      <c r="K89" s="18" t="s">
        <v>237</v>
      </c>
    </row>
    <row customHeight="true" ht="53.25" outlineLevel="0" r="90">
      <c r="A90" s="16" t="n">
        <v>41</v>
      </c>
      <c r="B90" s="30" t="s">
        <v>238</v>
      </c>
      <c r="C90" s="30" t="n">
        <v>2.78</v>
      </c>
      <c r="D90" s="30" t="n">
        <v>0</v>
      </c>
      <c r="E90" s="30" t="s">
        <v>16</v>
      </c>
      <c r="F90" s="54" t="s">
        <v>209</v>
      </c>
      <c r="G90" s="30" t="n">
        <v>1</v>
      </c>
      <c r="H90" s="54" t="s">
        <v>74</v>
      </c>
      <c r="I90" s="30" t="s">
        <v>42</v>
      </c>
      <c r="J90" s="17" t="s">
        <v>239</v>
      </c>
      <c r="K90" s="31" t="s">
        <v>240</v>
      </c>
    </row>
    <row customHeight="true" ht="48" outlineLevel="0" r="91">
      <c r="A91" s="61" t="s"/>
      <c r="B91" s="19" t="s">
        <v>104</v>
      </c>
      <c r="C91" s="19" t="n">
        <v>5.1</v>
      </c>
      <c r="D91" s="19" t="n">
        <v>0</v>
      </c>
      <c r="E91" s="19" t="n"/>
      <c r="F91" s="57" t="n"/>
      <c r="G91" s="19" t="n"/>
      <c r="H91" s="57" t="n"/>
      <c r="I91" s="19" t="n"/>
      <c r="J91" s="63" t="s"/>
      <c r="K91" s="59" t="s">
        <v>241</v>
      </c>
    </row>
    <row customHeight="true" ht="114.75" outlineLevel="0" r="92">
      <c r="A92" s="19" t="n">
        <v>42</v>
      </c>
      <c r="B92" s="60" t="s">
        <v>242</v>
      </c>
      <c r="C92" s="19" t="n">
        <v>127.7</v>
      </c>
      <c r="D92" s="19" t="n">
        <v>0</v>
      </c>
      <c r="E92" s="16" t="s">
        <v>16</v>
      </c>
      <c r="F92" s="19" t="s">
        <v>40</v>
      </c>
      <c r="G92" s="16" t="n">
        <v>1</v>
      </c>
      <c r="H92" s="19" t="s">
        <v>84</v>
      </c>
      <c r="I92" s="16" t="s">
        <v>42</v>
      </c>
      <c r="J92" s="20" t="s">
        <v>243</v>
      </c>
      <c r="K92" s="18" t="s">
        <v>244</v>
      </c>
    </row>
    <row customHeight="true" hidden="false" ht="147.75" outlineLevel="0" r="93">
      <c r="A93" s="19" t="n">
        <v>43</v>
      </c>
      <c r="B93" s="60" t="s">
        <v>245</v>
      </c>
      <c r="C93" s="19" t="n">
        <v>9803.35</v>
      </c>
      <c r="D93" s="19" t="n">
        <v>0</v>
      </c>
      <c r="E93" s="16" t="s">
        <v>16</v>
      </c>
      <c r="F93" s="19" t="s">
        <v>66</v>
      </c>
      <c r="G93" s="16" t="n">
        <v>1</v>
      </c>
      <c r="H93" s="19" t="s">
        <v>84</v>
      </c>
      <c r="I93" s="16" t="s">
        <v>42</v>
      </c>
      <c r="J93" s="20" t="s">
        <v>246</v>
      </c>
      <c r="K93" s="18" t="s">
        <v>247</v>
      </c>
    </row>
    <row customHeight="true" ht="117" outlineLevel="0" r="94">
      <c r="A94" s="66" t="n">
        <v>44</v>
      </c>
      <c r="B94" s="30" t="s">
        <v>248</v>
      </c>
      <c r="C94" s="30" t="n">
        <v>18.09</v>
      </c>
      <c r="D94" s="30" t="n">
        <v>0</v>
      </c>
      <c r="E94" s="30" t="s">
        <v>16</v>
      </c>
      <c r="F94" s="30" t="s">
        <v>17</v>
      </c>
      <c r="G94" s="52" t="n">
        <v>2</v>
      </c>
      <c r="H94" s="30" t="s">
        <v>22</v>
      </c>
      <c r="I94" s="68" t="n"/>
      <c r="J94" s="22" t="s">
        <v>249</v>
      </c>
      <c r="K94" s="31" t="s">
        <v>250</v>
      </c>
    </row>
    <row customHeight="true" ht="69" outlineLevel="0" r="95">
      <c r="A95" s="67" t="s"/>
      <c r="B95" s="19" t="s">
        <v>104</v>
      </c>
      <c r="C95" s="19" t="n">
        <v>106.7</v>
      </c>
      <c r="D95" s="19" t="n"/>
      <c r="E95" s="19" t="n"/>
      <c r="F95" s="19" t="n"/>
      <c r="G95" s="65" t="n"/>
      <c r="H95" s="19" t="n"/>
      <c r="I95" s="69" t="s"/>
      <c r="J95" s="20" t="s">
        <v>251</v>
      </c>
      <c r="K95" s="59" t="s">
        <v>252</v>
      </c>
    </row>
    <row customHeight="true" ht="107.25" outlineLevel="0" r="96">
      <c r="A96" s="19" t="n">
        <v>45</v>
      </c>
      <c r="B96" s="60" t="s">
        <v>253</v>
      </c>
      <c r="C96" s="19" t="n">
        <v>6.2</v>
      </c>
      <c r="D96" s="19" t="n">
        <v>0</v>
      </c>
      <c r="E96" s="16" t="s">
        <v>16</v>
      </c>
      <c r="F96" s="19" t="s">
        <v>110</v>
      </c>
      <c r="G96" s="19" t="n">
        <v>1</v>
      </c>
      <c r="H96" s="19" t="s">
        <v>74</v>
      </c>
      <c r="I96" s="16" t="n"/>
      <c r="J96" s="20" t="s">
        <v>213</v>
      </c>
      <c r="K96" s="59" t="s">
        <v>254</v>
      </c>
    </row>
    <row customHeight="true" hidden="false" ht="103.5" outlineLevel="0" r="97">
      <c r="A97" s="19" t="n">
        <v>46</v>
      </c>
      <c r="B97" s="16" t="s">
        <v>255</v>
      </c>
      <c r="C97" s="16" t="n">
        <v>284.8</v>
      </c>
      <c r="D97" s="16" t="n">
        <v>0</v>
      </c>
      <c r="E97" s="16" t="s">
        <v>16</v>
      </c>
      <c r="F97" s="16" t="s">
        <v>256</v>
      </c>
      <c r="G97" s="16" t="n">
        <v>1</v>
      </c>
      <c r="H97" s="16" t="s">
        <v>257</v>
      </c>
      <c r="I97" s="70" t="s">
        <v>258</v>
      </c>
      <c r="J97" s="20" t="s">
        <v>259</v>
      </c>
      <c r="K97" s="18" t="s">
        <v>260</v>
      </c>
    </row>
    <row customHeight="true" ht="45.75" outlineLevel="0" r="98">
      <c r="A98" s="19" t="n">
        <v>47</v>
      </c>
      <c r="B98" s="60" t="s">
        <v>261</v>
      </c>
      <c r="C98" s="16" t="n">
        <v>318.21</v>
      </c>
      <c r="D98" s="16" t="n">
        <v>0</v>
      </c>
      <c r="E98" s="16" t="s">
        <v>16</v>
      </c>
      <c r="F98" s="19" t="s">
        <v>40</v>
      </c>
      <c r="G98" s="16" t="n">
        <v>1</v>
      </c>
      <c r="H98" s="19" t="s">
        <v>257</v>
      </c>
      <c r="I98" s="16" t="s">
        <v>42</v>
      </c>
      <c r="J98" s="20" t="s">
        <v>259</v>
      </c>
      <c r="K98" s="18" t="s">
        <v>262</v>
      </c>
    </row>
    <row customHeight="true" ht="49.5" outlineLevel="0" r="99">
      <c r="A99" s="19" t="n">
        <v>48</v>
      </c>
      <c r="B99" s="60" t="s">
        <v>263</v>
      </c>
      <c r="C99" s="16" t="n">
        <v>15.92</v>
      </c>
      <c r="D99" s="16" t="n">
        <v>0</v>
      </c>
      <c r="E99" s="16" t="s">
        <v>16</v>
      </c>
      <c r="F99" s="19" t="s">
        <v>40</v>
      </c>
      <c r="G99" s="16" t="n">
        <v>1</v>
      </c>
      <c r="H99" s="19" t="s">
        <v>257</v>
      </c>
      <c r="I99" s="16" t="s">
        <v>42</v>
      </c>
      <c r="J99" s="20" t="s">
        <v>259</v>
      </c>
      <c r="K99" s="18" t="s">
        <v>264</v>
      </c>
    </row>
    <row customHeight="true" ht="46.5" outlineLevel="0" r="100">
      <c r="A100" s="19" t="n">
        <v>49</v>
      </c>
      <c r="B100" s="60" t="s">
        <v>265</v>
      </c>
      <c r="C100" s="16" t="n">
        <v>228.38</v>
      </c>
      <c r="D100" s="16" t="n">
        <v>0</v>
      </c>
      <c r="E100" s="16" t="s">
        <v>16</v>
      </c>
      <c r="F100" s="19" t="s">
        <v>40</v>
      </c>
      <c r="G100" s="16" t="n">
        <v>1</v>
      </c>
      <c r="H100" s="19" t="s">
        <v>257</v>
      </c>
      <c r="I100" s="16" t="s">
        <v>42</v>
      </c>
      <c r="J100" s="20" t="s">
        <v>259</v>
      </c>
      <c r="K100" s="18" t="s">
        <v>266</v>
      </c>
    </row>
    <row customHeight="true" ht="49.5" outlineLevel="0" r="101">
      <c r="A101" s="19" t="n">
        <v>50</v>
      </c>
      <c r="B101" s="60" t="s">
        <v>267</v>
      </c>
      <c r="C101" s="16" t="n">
        <v>141.93</v>
      </c>
      <c r="D101" s="16" t="n">
        <v>0</v>
      </c>
      <c r="E101" s="16" t="s">
        <v>16</v>
      </c>
      <c r="F101" s="19" t="s">
        <v>40</v>
      </c>
      <c r="G101" s="16" t="n">
        <v>1</v>
      </c>
      <c r="H101" s="19" t="s">
        <v>257</v>
      </c>
      <c r="I101" s="16" t="s">
        <v>42</v>
      </c>
      <c r="J101" s="20" t="s">
        <v>259</v>
      </c>
      <c r="K101" s="18" t="s">
        <v>268</v>
      </c>
    </row>
    <row customHeight="true" ht="117.75" outlineLevel="0" r="102">
      <c r="A102" s="19" t="n">
        <v>51</v>
      </c>
      <c r="B102" s="60" t="s">
        <v>269</v>
      </c>
      <c r="C102" s="16" t="n">
        <v>710.13</v>
      </c>
      <c r="D102" s="16" t="n">
        <v>0</v>
      </c>
      <c r="E102" s="16" t="s">
        <v>16</v>
      </c>
      <c r="F102" s="19" t="s">
        <v>40</v>
      </c>
      <c r="G102" s="16" t="n">
        <v>1</v>
      </c>
      <c r="H102" s="19" t="s">
        <v>257</v>
      </c>
      <c r="I102" s="70" t="s">
        <v>70</v>
      </c>
      <c r="J102" s="20" t="s">
        <v>270</v>
      </c>
      <c r="K102" s="18" t="s">
        <v>271</v>
      </c>
    </row>
    <row customHeight="true" ht="57.75" outlineLevel="0" r="103">
      <c r="A103" s="19" t="n">
        <v>52</v>
      </c>
      <c r="B103" s="60" t="s">
        <v>272</v>
      </c>
      <c r="C103" s="16" t="n">
        <v>790.16</v>
      </c>
      <c r="D103" s="16" t="n">
        <v>0</v>
      </c>
      <c r="E103" s="16" t="s">
        <v>16</v>
      </c>
      <c r="F103" s="19" t="s">
        <v>66</v>
      </c>
      <c r="G103" s="16" t="n">
        <v>1</v>
      </c>
      <c r="H103" s="19" t="s">
        <v>257</v>
      </c>
      <c r="I103" s="16" t="s">
        <v>42</v>
      </c>
      <c r="J103" s="20" t="s">
        <v>270</v>
      </c>
      <c r="K103" s="18" t="s">
        <v>273</v>
      </c>
    </row>
    <row customHeight="true" ht="54.75" outlineLevel="0" r="104">
      <c r="A104" s="19" t="n">
        <v>53</v>
      </c>
      <c r="B104" s="60" t="s">
        <v>274</v>
      </c>
      <c r="C104" s="16" t="n">
        <v>2785.56</v>
      </c>
      <c r="D104" s="16" t="n">
        <v>0</v>
      </c>
      <c r="E104" s="16" t="s">
        <v>16</v>
      </c>
      <c r="F104" s="19" t="s">
        <v>66</v>
      </c>
      <c r="G104" s="16" t="n">
        <v>1</v>
      </c>
      <c r="H104" s="19" t="s">
        <v>257</v>
      </c>
      <c r="I104" s="16" t="s">
        <v>42</v>
      </c>
      <c r="J104" s="20" t="s">
        <v>270</v>
      </c>
      <c r="K104" s="18" t="s">
        <v>275</v>
      </c>
    </row>
    <row customHeight="true" ht="53.25" outlineLevel="0" r="105">
      <c r="A105" s="19" t="n">
        <v>54</v>
      </c>
      <c r="B105" s="60" t="s">
        <v>276</v>
      </c>
      <c r="C105" s="16" t="n">
        <v>237.1</v>
      </c>
      <c r="D105" s="16" t="n">
        <v>0</v>
      </c>
      <c r="E105" s="16" t="s">
        <v>16</v>
      </c>
      <c r="F105" s="19" t="s">
        <v>40</v>
      </c>
      <c r="G105" s="16" t="n">
        <v>1</v>
      </c>
      <c r="H105" s="19" t="s">
        <v>277</v>
      </c>
      <c r="I105" s="16" t="s">
        <v>42</v>
      </c>
      <c r="J105" s="20" t="s">
        <v>270</v>
      </c>
      <c r="K105" s="18" t="s">
        <v>278</v>
      </c>
    </row>
    <row customHeight="true" ht="51" outlineLevel="0" r="106">
      <c r="A106" s="19" t="n">
        <v>55</v>
      </c>
      <c r="B106" s="64" t="s">
        <v>279</v>
      </c>
      <c r="C106" s="16" t="n">
        <v>49.39</v>
      </c>
      <c r="D106" s="16" t="n">
        <v>0</v>
      </c>
      <c r="E106" s="16" t="s">
        <v>16</v>
      </c>
      <c r="F106" s="19" t="s">
        <v>280</v>
      </c>
      <c r="G106" s="16" t="n">
        <v>1</v>
      </c>
      <c r="H106" s="19" t="s">
        <v>281</v>
      </c>
      <c r="I106" s="16" t="s">
        <v>42</v>
      </c>
      <c r="J106" s="20" t="s">
        <v>282</v>
      </c>
      <c r="K106" s="18" t="s">
        <v>283</v>
      </c>
    </row>
    <row customHeight="true" ht="112.5" outlineLevel="0" r="107">
      <c r="A107" s="19" t="n">
        <v>56</v>
      </c>
      <c r="B107" s="60" t="s">
        <v>284</v>
      </c>
      <c r="C107" s="16" t="n">
        <v>191.44</v>
      </c>
      <c r="D107" s="16" t="n">
        <v>0</v>
      </c>
      <c r="E107" s="16" t="s">
        <v>16</v>
      </c>
      <c r="F107" s="19" t="s">
        <v>285</v>
      </c>
      <c r="G107" s="16" t="n">
        <v>1</v>
      </c>
      <c r="H107" s="19" t="s">
        <v>281</v>
      </c>
      <c r="I107" s="70" t="s">
        <v>70</v>
      </c>
      <c r="J107" s="20" t="s">
        <v>259</v>
      </c>
      <c r="K107" s="18" t="s">
        <v>286</v>
      </c>
    </row>
    <row customHeight="true" ht="87" outlineLevel="0" r="108">
      <c r="A108" s="19" t="n">
        <v>57</v>
      </c>
      <c r="B108" s="60" t="s">
        <v>287</v>
      </c>
      <c r="C108" s="16" t="n">
        <v>464.79</v>
      </c>
      <c r="D108" s="16" t="n">
        <v>0</v>
      </c>
      <c r="E108" s="16" t="s">
        <v>16</v>
      </c>
      <c r="F108" s="19" t="s">
        <v>17</v>
      </c>
      <c r="G108" s="16" t="n">
        <v>1</v>
      </c>
      <c r="H108" s="19" t="s">
        <v>288</v>
      </c>
      <c r="I108" s="16" t="s">
        <v>42</v>
      </c>
      <c r="J108" s="20" t="s">
        <v>289</v>
      </c>
      <c r="K108" s="18" t="s">
        <v>290</v>
      </c>
    </row>
    <row customHeight="true" ht="69" outlineLevel="0" r="109">
      <c r="A109" s="19" t="n">
        <v>58</v>
      </c>
      <c r="B109" s="60" t="s">
        <v>291</v>
      </c>
      <c r="C109" s="16" t="n">
        <v>1928.42</v>
      </c>
      <c r="D109" s="16" t="n">
        <v>0</v>
      </c>
      <c r="E109" s="16" t="s">
        <v>16</v>
      </c>
      <c r="F109" s="19" t="s">
        <v>292</v>
      </c>
      <c r="G109" s="16" t="n">
        <v>1</v>
      </c>
      <c r="H109" s="19" t="s">
        <v>288</v>
      </c>
      <c r="I109" s="16" t="s">
        <v>42</v>
      </c>
      <c r="J109" s="20" t="s">
        <v>270</v>
      </c>
      <c r="K109" s="18" t="s">
        <v>293</v>
      </c>
    </row>
    <row customHeight="true" ht="132" outlineLevel="0" r="110">
      <c r="A110" s="19" t="n">
        <v>59</v>
      </c>
      <c r="B110" s="60" t="s">
        <v>294</v>
      </c>
      <c r="C110" s="16" t="n">
        <v>1.24</v>
      </c>
      <c r="D110" s="16" t="n">
        <v>0</v>
      </c>
      <c r="E110" s="16" t="s">
        <v>16</v>
      </c>
      <c r="F110" s="19" t="s">
        <v>221</v>
      </c>
      <c r="G110" s="16" t="n">
        <v>1</v>
      </c>
      <c r="H110" s="19" t="s">
        <v>288</v>
      </c>
      <c r="I110" s="70" t="s">
        <v>295</v>
      </c>
      <c r="J110" s="20" t="s">
        <v>259</v>
      </c>
      <c r="K110" s="18" t="s">
        <v>296</v>
      </c>
    </row>
    <row customHeight="true" ht="51" outlineLevel="0" r="111">
      <c r="A111" s="19" t="n">
        <v>60</v>
      </c>
      <c r="B111" s="60" t="s">
        <v>297</v>
      </c>
      <c r="C111" s="16" t="n">
        <v>150.7</v>
      </c>
      <c r="D111" s="16" t="n">
        <v>0</v>
      </c>
      <c r="E111" s="16" t="s">
        <v>16</v>
      </c>
      <c r="F111" s="19" t="s">
        <v>40</v>
      </c>
      <c r="G111" s="16" t="n">
        <v>1</v>
      </c>
      <c r="H111" s="19" t="s">
        <v>288</v>
      </c>
      <c r="I111" s="16" t="s">
        <v>42</v>
      </c>
      <c r="J111" s="20" t="s">
        <v>259</v>
      </c>
      <c r="K111" s="18" t="s">
        <v>298</v>
      </c>
    </row>
    <row customHeight="true" ht="69" outlineLevel="0" r="112">
      <c r="A112" s="19" t="n">
        <v>61</v>
      </c>
      <c r="B112" s="60" t="s">
        <v>299</v>
      </c>
      <c r="C112" s="16" t="n">
        <v>1411.3</v>
      </c>
      <c r="D112" s="16" t="n">
        <v>0</v>
      </c>
      <c r="E112" s="16" t="s">
        <v>16</v>
      </c>
      <c r="F112" s="19" t="s">
        <v>300</v>
      </c>
      <c r="G112" s="16" t="n">
        <v>1</v>
      </c>
      <c r="H112" s="19" t="s">
        <v>288</v>
      </c>
      <c r="I112" s="16" t="s">
        <v>42</v>
      </c>
      <c r="J112" s="20" t="s">
        <v>301</v>
      </c>
      <c r="K112" s="18" t="s">
        <v>302</v>
      </c>
    </row>
    <row customHeight="true" ht="87" outlineLevel="0" r="113">
      <c r="A113" s="19" t="n">
        <v>62</v>
      </c>
      <c r="B113" s="60" t="s">
        <v>303</v>
      </c>
      <c r="C113" s="16" t="n">
        <v>1168.9</v>
      </c>
      <c r="D113" s="16" t="n">
        <v>0</v>
      </c>
      <c r="E113" s="16" t="s">
        <v>16</v>
      </c>
      <c r="F113" s="19" t="s">
        <v>292</v>
      </c>
      <c r="G113" s="16" t="n">
        <v>1</v>
      </c>
      <c r="H113" s="19" t="s">
        <v>288</v>
      </c>
      <c r="I113" s="16" t="s">
        <v>42</v>
      </c>
      <c r="J113" s="20" t="s">
        <v>304</v>
      </c>
      <c r="K113" s="18" t="s">
        <v>305</v>
      </c>
    </row>
    <row customHeight="true" ht="105" outlineLevel="0" r="114">
      <c r="A114" s="19" t="n">
        <v>63</v>
      </c>
      <c r="B114" s="60" t="s">
        <v>306</v>
      </c>
      <c r="C114" s="16" t="n">
        <v>125.1</v>
      </c>
      <c r="D114" s="16" t="n">
        <v>0</v>
      </c>
      <c r="E114" s="16" t="s">
        <v>16</v>
      </c>
      <c r="F114" s="19" t="s">
        <v>40</v>
      </c>
      <c r="G114" s="16" t="n">
        <v>1</v>
      </c>
      <c r="H114" s="19" t="s">
        <v>288</v>
      </c>
      <c r="I114" s="17" t="s">
        <v>307</v>
      </c>
      <c r="J114" s="20" t="s">
        <v>259</v>
      </c>
      <c r="K114" s="18" t="s">
        <v>308</v>
      </c>
    </row>
    <row customHeight="true" ht="105.75" outlineLevel="0" r="115">
      <c r="A115" s="19" t="n">
        <v>64</v>
      </c>
      <c r="B115" s="60" t="s">
        <v>309</v>
      </c>
      <c r="C115" s="16" t="n">
        <v>221.21</v>
      </c>
      <c r="D115" s="16" t="n">
        <v>0</v>
      </c>
      <c r="E115" s="16" t="s">
        <v>16</v>
      </c>
      <c r="F115" s="19" t="s">
        <v>40</v>
      </c>
      <c r="G115" s="16" t="n">
        <v>1</v>
      </c>
      <c r="H115" s="19" t="s">
        <v>288</v>
      </c>
      <c r="I115" s="17" t="s">
        <v>310</v>
      </c>
      <c r="J115" s="20" t="s">
        <v>259</v>
      </c>
      <c r="K115" s="18" t="s">
        <v>311</v>
      </c>
    </row>
    <row customHeight="true" ht="135" outlineLevel="0" r="116">
      <c r="A116" s="71" t="n">
        <v>65</v>
      </c>
      <c r="B116" s="30" t="s">
        <v>312</v>
      </c>
      <c r="C116" s="16" t="n">
        <v>1.72</v>
      </c>
      <c r="D116" s="30" t="n">
        <v>0</v>
      </c>
      <c r="E116" s="30" t="s">
        <v>16</v>
      </c>
      <c r="F116" s="19" t="s">
        <v>40</v>
      </c>
      <c r="G116" s="30" t="n">
        <v>1</v>
      </c>
      <c r="H116" s="30" t="s">
        <v>313</v>
      </c>
      <c r="I116" s="17" t="s">
        <v>314</v>
      </c>
      <c r="J116" s="72" t="s">
        <v>270</v>
      </c>
      <c r="K116" s="18" t="s">
        <v>315</v>
      </c>
    </row>
    <row customHeight="true" ht="265.5" outlineLevel="0" r="117">
      <c r="A117" s="71" t="n">
        <v>66</v>
      </c>
      <c r="B117" s="30" t="s">
        <v>316</v>
      </c>
      <c r="C117" s="16" t="n">
        <v>79.28</v>
      </c>
      <c r="D117" s="30" t="n">
        <v>0</v>
      </c>
      <c r="E117" s="30" t="s">
        <v>16</v>
      </c>
      <c r="F117" s="19" t="s">
        <v>40</v>
      </c>
      <c r="G117" s="30" t="n">
        <v>1</v>
      </c>
      <c r="H117" s="16" t="s">
        <v>313</v>
      </c>
      <c r="I117" s="73" t="s">
        <v>317</v>
      </c>
      <c r="J117" s="17" t="s">
        <v>259</v>
      </c>
      <c r="K117" s="18" t="s">
        <v>318</v>
      </c>
    </row>
    <row customHeight="true" ht="107.25" outlineLevel="0" r="118">
      <c r="A118" s="71" t="n">
        <v>67</v>
      </c>
      <c r="B118" s="16" t="s">
        <v>319</v>
      </c>
      <c r="C118" s="16" t="n">
        <v>198.81</v>
      </c>
      <c r="D118" s="16" t="n">
        <v>0</v>
      </c>
      <c r="E118" s="16" t="s">
        <v>16</v>
      </c>
      <c r="F118" s="16" t="s">
        <v>40</v>
      </c>
      <c r="G118" s="16" t="n">
        <v>1</v>
      </c>
      <c r="H118" s="16" t="s">
        <v>313</v>
      </c>
      <c r="I118" s="17" t="s">
        <v>320</v>
      </c>
      <c r="J118" s="17" t="s">
        <v>259</v>
      </c>
      <c r="K118" s="18" t="s">
        <v>321</v>
      </c>
    </row>
    <row customHeight="true" ht="119.25" outlineLevel="0" r="119">
      <c r="A119" s="71" t="n">
        <v>68</v>
      </c>
      <c r="B119" s="16" t="s">
        <v>322</v>
      </c>
      <c r="C119" s="16" t="n">
        <v>12.97</v>
      </c>
      <c r="D119" s="16" t="n">
        <v>0</v>
      </c>
      <c r="E119" s="16" t="s">
        <v>16</v>
      </c>
      <c r="F119" s="16" t="s">
        <v>17</v>
      </c>
      <c r="G119" s="16" t="n">
        <v>1</v>
      </c>
      <c r="H119" s="16" t="s">
        <v>313</v>
      </c>
      <c r="I119" s="73" t="n"/>
      <c r="J119" s="74" t="s">
        <v>323</v>
      </c>
      <c r="K119" s="18" t="s">
        <v>324</v>
      </c>
    </row>
    <row customHeight="true" ht="48.75" outlineLevel="0" r="120">
      <c r="B120" s="75" t="s">
        <v>325</v>
      </c>
      <c r="C120" s="76" t="n">
        <v>80164.75</v>
      </c>
    </row>
    <row customHeight="true" ht="41.25" outlineLevel="0" r="121"/>
    <row ht="18.75" outlineLevel="0" r="126">
      <c r="B126" s="77" t="s">
        <v>326</v>
      </c>
      <c r="C126" s="2" t="n"/>
    </row>
    <row ht="18.75" outlineLevel="0" r="127">
      <c r="A127" s="78" t="n">
        <v>5</v>
      </c>
      <c r="B127" s="79" t="s">
        <v>327</v>
      </c>
      <c r="C127" s="80" t="n">
        <v>2556115.92</v>
      </c>
    </row>
    <row ht="18.75" outlineLevel="0" r="128">
      <c r="A128" s="78" t="n">
        <v>14</v>
      </c>
      <c r="B128" s="79" t="s">
        <v>328</v>
      </c>
      <c r="C128" s="79" t="n">
        <v>743500.09</v>
      </c>
    </row>
    <row ht="18.75" outlineLevel="0" r="129">
      <c r="A129" s="78" t="n">
        <v>68</v>
      </c>
      <c r="B129" s="79" t="s">
        <v>329</v>
      </c>
      <c r="C129" s="79" t="n">
        <v>80164.75</v>
      </c>
    </row>
    <row ht="18.75" outlineLevel="0" r="130">
      <c r="A130" s="78" t="n"/>
      <c r="B130" s="79" t="s">
        <v>330</v>
      </c>
      <c r="C130" s="77" t="n">
        <f aca="false" ca="false" dt2D="false" dtr="false" t="normal">SUM(C127:C129)</f>
        <v>3379780.76</v>
      </c>
    </row>
    <row ht="18.75" outlineLevel="0" r="131">
      <c r="A131" s="78" t="n">
        <v>87</v>
      </c>
      <c r="B131" s="79" t="s">
        <v>331</v>
      </c>
    </row>
  </sheetData>
  <mergeCells count="67">
    <mergeCell ref="J6:J7"/>
    <mergeCell ref="J39:J40"/>
    <mergeCell ref="J43:J44"/>
    <mergeCell ref="J47:J48"/>
    <mergeCell ref="J52:J53"/>
    <mergeCell ref="J54:J55"/>
    <mergeCell ref="J61:J62"/>
    <mergeCell ref="J65:J66"/>
    <mergeCell ref="J67:J68"/>
    <mergeCell ref="J70:J71"/>
    <mergeCell ref="J72:J73"/>
    <mergeCell ref="J75:J76"/>
    <mergeCell ref="J81:J82"/>
    <mergeCell ref="J83:J84"/>
    <mergeCell ref="I81:I82"/>
    <mergeCell ref="F75:F76"/>
    <mergeCell ref="I70:I71"/>
    <mergeCell ref="F67:F68"/>
    <mergeCell ref="H67:H68"/>
    <mergeCell ref="F65:F66"/>
    <mergeCell ref="H65:H66"/>
    <mergeCell ref="H61:H62"/>
    <mergeCell ref="F54:F55"/>
    <mergeCell ref="F47:F48"/>
    <mergeCell ref="I47:I48"/>
    <mergeCell ref="I39:I40"/>
    <mergeCell ref="A83:A84"/>
    <mergeCell ref="J85:J86"/>
    <mergeCell ref="J87:J88"/>
    <mergeCell ref="J90:J91"/>
    <mergeCell ref="I85:I86"/>
    <mergeCell ref="F85:F86"/>
    <mergeCell ref="F83:F84"/>
    <mergeCell ref="I94:I95"/>
    <mergeCell ref="A85:A86"/>
    <mergeCell ref="A87:A88"/>
    <mergeCell ref="A94:A95"/>
    <mergeCell ref="A90:A91"/>
    <mergeCell ref="A39:A40"/>
    <mergeCell ref="A41:A42"/>
    <mergeCell ref="A43:A44"/>
    <mergeCell ref="A47:A48"/>
    <mergeCell ref="A54:A55"/>
    <mergeCell ref="A72:A73"/>
    <mergeCell ref="A61:A62"/>
    <mergeCell ref="A67:A68"/>
    <mergeCell ref="A81:A82"/>
    <mergeCell ref="A75:A76"/>
    <mergeCell ref="A70:A71"/>
    <mergeCell ref="A65:A66"/>
    <mergeCell ref="A52:A53"/>
    <mergeCell ref="A6:A7"/>
    <mergeCell ref="A5:K5"/>
    <mergeCell ref="B4:K4"/>
    <mergeCell ref="B3:K3"/>
    <mergeCell ref="B1:K1"/>
    <mergeCell ref="B32:K32"/>
    <mergeCell ref="B9:K9"/>
    <mergeCell ref="B6:B7"/>
    <mergeCell ref="C6:D6"/>
    <mergeCell ref="B16:K16"/>
    <mergeCell ref="E6:E7"/>
    <mergeCell ref="G6:G7"/>
    <mergeCell ref="I6:I7"/>
    <mergeCell ref="H6:H7"/>
    <mergeCell ref="F6:F7"/>
    <mergeCell ref="K6:K7"/>
  </mergeCells>
  <pageMargins bottom="0.590551137924194" footer="0" header="0" left="0.787401556968689" right="0.393700778484344" top="0.787401556968689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2023-06-20T01:55:03Z</dcterms:modified>
</cp:coreProperties>
</file>